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835" activeTab="3"/>
  </bookViews>
  <sheets>
    <sheet name="дюсш" sheetId="1" r:id="rId1"/>
    <sheet name="ДЮ01-04" sheetId="2" r:id="rId2"/>
    <sheet name="ДЮ05-08" sheetId="3" r:id="rId3"/>
    <sheet name="Д09 мл." sheetId="4" r:id="rId4"/>
    <sheet name="М09 мл. " sheetId="5" r:id="rId5"/>
  </sheets>
  <definedNames/>
  <calcPr fullCalcOnLoad="1"/>
</workbook>
</file>

<file path=xl/sharedStrings.xml><?xml version="1.0" encoding="utf-8"?>
<sst xmlns="http://schemas.openxmlformats.org/spreadsheetml/2006/main" count="291" uniqueCount="135">
  <si>
    <t>№</t>
  </si>
  <si>
    <t>Ф.И.</t>
  </si>
  <si>
    <t>Вр. Старта</t>
  </si>
  <si>
    <t>Вр. Финиша</t>
  </si>
  <si>
    <t>Результат</t>
  </si>
  <si>
    <t>место</t>
  </si>
  <si>
    <t>разряд</t>
  </si>
  <si>
    <t>Главный судья</t>
  </si>
  <si>
    <t>Главный секретарь</t>
  </si>
  <si>
    <t>Ст. номер</t>
  </si>
  <si>
    <t>год рождения</t>
  </si>
  <si>
    <t>Югов Александр</t>
  </si>
  <si>
    <t>Герасимов Владислав</t>
  </si>
  <si>
    <t>Брыляков Артем</t>
  </si>
  <si>
    <t>Худенко Владислав</t>
  </si>
  <si>
    <t>Шнайдер Светлана</t>
  </si>
  <si>
    <t>Чернов Кирилл</t>
  </si>
  <si>
    <t>Степанов Павел</t>
  </si>
  <si>
    <t>Осипова Евгения</t>
  </si>
  <si>
    <t>очки</t>
  </si>
  <si>
    <t>Открытие зимнего соревновательного сезона</t>
  </si>
  <si>
    <t>2019-2020</t>
  </si>
  <si>
    <t>Стартовый номер</t>
  </si>
  <si>
    <t>Первенство СШ по биатлону Кежемского района</t>
  </si>
  <si>
    <t>протокол  стартовых номеров</t>
  </si>
  <si>
    <t>Ф.И. участника</t>
  </si>
  <si>
    <t>Первенство Спортивной школы по биатлону Кежемского района</t>
  </si>
  <si>
    <t>д.Тагара л/б Соболек</t>
  </si>
  <si>
    <t>24 ноября 2019 г</t>
  </si>
  <si>
    <t>л</t>
  </si>
  <si>
    <t>с</t>
  </si>
  <si>
    <t>Дистанция  3х2 км.</t>
  </si>
  <si>
    <t>Юноши 2001-2002</t>
  </si>
  <si>
    <t>Начало соревнований - 11.30</t>
  </si>
  <si>
    <t>Окончание соревнований 13.00</t>
  </si>
  <si>
    <t>Температура воздуха  -14</t>
  </si>
  <si>
    <t xml:space="preserve"> протокол результатов</t>
  </si>
  <si>
    <t>Юноши 2003-2004</t>
  </si>
  <si>
    <t>Соколов Алексей</t>
  </si>
  <si>
    <t>Федоров Михаил</t>
  </si>
  <si>
    <t>Девушки 2001-2002</t>
  </si>
  <si>
    <t>Дистанция  3х1 км.</t>
  </si>
  <si>
    <t>Девушки 2003-2004</t>
  </si>
  <si>
    <t>С.Т.Кузнецов</t>
  </si>
  <si>
    <t>С.В.Торокова</t>
  </si>
  <si>
    <t>Юноши 2005-2006</t>
  </si>
  <si>
    <t>Ярков Алексей</t>
  </si>
  <si>
    <t>Жижин Виталий</t>
  </si>
  <si>
    <t>Девушки 2005-2006</t>
  </si>
  <si>
    <t>Морозова Елена</t>
  </si>
  <si>
    <t>Ревенко Дарья</t>
  </si>
  <si>
    <t>Юноши 2007-2008</t>
  </si>
  <si>
    <t>Кудрявцев Семен</t>
  </si>
  <si>
    <t>Картавик Анастасия</t>
  </si>
  <si>
    <t>Рукосуева София</t>
  </si>
  <si>
    <t>Дистанция  1 км.</t>
  </si>
  <si>
    <t>Девочки 2009 и младше</t>
  </si>
  <si>
    <t>Дюжева Майя</t>
  </si>
  <si>
    <t>Макеева Елена</t>
  </si>
  <si>
    <t>Тригубенко Диана</t>
  </si>
  <si>
    <t>Марченко София</t>
  </si>
  <si>
    <t>Иванова Вика</t>
  </si>
  <si>
    <t>Макарова Ангелина</t>
  </si>
  <si>
    <t>Черепанова Анастасия</t>
  </si>
  <si>
    <t>Кроростылева Елизавета</t>
  </si>
  <si>
    <t>089</t>
  </si>
  <si>
    <t>091</t>
  </si>
  <si>
    <t>084</t>
  </si>
  <si>
    <t>076</t>
  </si>
  <si>
    <t>065</t>
  </si>
  <si>
    <t>098</t>
  </si>
  <si>
    <t>081</t>
  </si>
  <si>
    <t>082</t>
  </si>
  <si>
    <t>095</t>
  </si>
  <si>
    <t>Картавик Надежда</t>
  </si>
  <si>
    <t>Мальчики 2009 и младше</t>
  </si>
  <si>
    <t>Рукосуев Роман</t>
  </si>
  <si>
    <t>Раджабов Расим</t>
  </si>
  <si>
    <t>Кашкаров Ярослав</t>
  </si>
  <si>
    <t>Степанов Влад</t>
  </si>
  <si>
    <t>Шихлинцов Влад</t>
  </si>
  <si>
    <t>Асаенок Александр</t>
  </si>
  <si>
    <t>Кувеко Александр</t>
  </si>
  <si>
    <t>Герасимов Салелий</t>
  </si>
  <si>
    <t>Брюханов Михаил</t>
  </si>
  <si>
    <t>Прокушев Никита</t>
  </si>
  <si>
    <t>Сизых Артем</t>
  </si>
  <si>
    <t>Грибельноков Максим</t>
  </si>
  <si>
    <t>Копылов Валерий</t>
  </si>
  <si>
    <t>100</t>
  </si>
  <si>
    <t>Морозов Артем</t>
  </si>
  <si>
    <t>Домрачев Даниил</t>
  </si>
  <si>
    <t>Кулаков Максим</t>
  </si>
  <si>
    <t>Шнайдер Ярослав</t>
  </si>
  <si>
    <t>Трубенских Артем</t>
  </si>
  <si>
    <t>Карееич Ярослав</t>
  </si>
  <si>
    <t>Махиня Федор</t>
  </si>
  <si>
    <t>Заборцев Дмитрий</t>
  </si>
  <si>
    <t>Назаров Андрей</t>
  </si>
  <si>
    <t>Гранкин Глеб</t>
  </si>
  <si>
    <t>Дохнов Иван</t>
  </si>
  <si>
    <t>Скрипкарь Евгений</t>
  </si>
  <si>
    <t>Шнайдер Влад</t>
  </si>
  <si>
    <t>Евсюков Алексей</t>
  </si>
  <si>
    <t>Марченко Данил</t>
  </si>
  <si>
    <t>19</t>
  </si>
  <si>
    <t>18</t>
  </si>
  <si>
    <t>17</t>
  </si>
  <si>
    <t>14</t>
  </si>
  <si>
    <t>16</t>
  </si>
  <si>
    <t>15</t>
  </si>
  <si>
    <t>058</t>
  </si>
  <si>
    <t>111</t>
  </si>
  <si>
    <t>101</t>
  </si>
  <si>
    <t>112</t>
  </si>
  <si>
    <t>138</t>
  </si>
  <si>
    <t>108</t>
  </si>
  <si>
    <t>794</t>
  </si>
  <si>
    <t>785</t>
  </si>
  <si>
    <t>040</t>
  </si>
  <si>
    <t>451</t>
  </si>
  <si>
    <t>104</t>
  </si>
  <si>
    <t>090</t>
  </si>
  <si>
    <t>166</t>
  </si>
  <si>
    <t>110</t>
  </si>
  <si>
    <t>080</t>
  </si>
  <si>
    <t>088</t>
  </si>
  <si>
    <t>083</t>
  </si>
  <si>
    <t>085</t>
  </si>
  <si>
    <t>078</t>
  </si>
  <si>
    <t>156</t>
  </si>
  <si>
    <t>Адамайтис Анастасия</t>
  </si>
  <si>
    <t>посл</t>
  </si>
  <si>
    <t>Алексейчук Анастасия</t>
  </si>
  <si>
    <t>Лоханева Дарина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</si>
</sst>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h:mm;@"/>
    <numFmt numFmtId="174" formatCode="[h]:mm:ss;@"/>
    <numFmt numFmtId="175" formatCode="mm:ss.0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17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174" fontId="0" fillId="32" borderId="10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4" fontId="6" fillId="0" borderId="0" xfId="0" applyNumberFormat="1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7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1.875" style="0" customWidth="1"/>
    <col min="2" max="2" width="37.25390625" style="0" customWidth="1"/>
    <col min="3" max="3" width="16.625" style="0" customWidth="1"/>
    <col min="4" max="4" width="23.25390625" style="0" customWidth="1"/>
    <col min="5" max="5" width="8.875" style="0" customWidth="1"/>
    <col min="7" max="8" width="6.125" style="0" customWidth="1"/>
    <col min="9" max="9" width="6.75390625" style="0" customWidth="1"/>
  </cols>
  <sheetData>
    <row r="1" spans="1:9" ht="21.75" customHeight="1">
      <c r="A1" s="42" t="s">
        <v>23</v>
      </c>
      <c r="B1" s="42"/>
      <c r="C1" s="42"/>
      <c r="D1" s="42"/>
      <c r="E1" s="4"/>
      <c r="F1" s="4"/>
      <c r="G1" s="4"/>
      <c r="H1" s="4"/>
      <c r="I1" s="4"/>
    </row>
    <row r="2" spans="1:9" ht="18.75" customHeight="1">
      <c r="A2" s="43" t="s">
        <v>20</v>
      </c>
      <c r="B2" s="43"/>
      <c r="C2" s="43"/>
      <c r="D2" s="43"/>
      <c r="E2" s="12"/>
      <c r="F2" s="12"/>
      <c r="G2" s="12"/>
      <c r="H2" s="12"/>
      <c r="I2" s="12"/>
    </row>
    <row r="3" spans="1:9" ht="21" customHeight="1">
      <c r="A3" s="42" t="s">
        <v>21</v>
      </c>
      <c r="B3" s="42"/>
      <c r="C3" s="42"/>
      <c r="D3" s="42"/>
      <c r="E3" s="4"/>
      <c r="F3" s="4"/>
      <c r="G3" s="4"/>
      <c r="H3" s="4"/>
      <c r="I3" s="4"/>
    </row>
    <row r="4" spans="1:9" ht="24" customHeight="1">
      <c r="A4" s="44" t="s">
        <v>24</v>
      </c>
      <c r="B4" s="44"/>
      <c r="C4" s="44"/>
      <c r="D4" s="44"/>
      <c r="E4" s="5"/>
      <c r="F4" s="5"/>
      <c r="G4" s="5"/>
      <c r="H4" s="5"/>
      <c r="I4" s="5"/>
    </row>
    <row r="5" spans="1:9" ht="24" customHeight="1">
      <c r="A5" s="41"/>
      <c r="B5" s="41"/>
      <c r="C5" s="41"/>
      <c r="D5" s="41"/>
      <c r="E5" s="5"/>
      <c r="F5" s="5"/>
      <c r="G5" s="5"/>
      <c r="H5" s="5"/>
      <c r="I5" s="5"/>
    </row>
    <row r="6" spans="1:9" ht="24" customHeight="1">
      <c r="A6" s="18"/>
      <c r="B6" s="18"/>
      <c r="C6" s="18"/>
      <c r="D6" s="18"/>
      <c r="E6" s="5"/>
      <c r="F6" s="5"/>
      <c r="G6" s="5"/>
      <c r="H6" s="5"/>
      <c r="I6" s="5"/>
    </row>
    <row r="7" spans="1:9" ht="35.25" customHeight="1">
      <c r="A7" s="19" t="s">
        <v>22</v>
      </c>
      <c r="B7" s="19" t="s">
        <v>25</v>
      </c>
      <c r="C7" s="19" t="s">
        <v>10</v>
      </c>
      <c r="D7" s="19" t="s">
        <v>2</v>
      </c>
      <c r="E7" s="13"/>
      <c r="F7" s="13"/>
      <c r="G7" s="13"/>
      <c r="H7" s="13"/>
      <c r="I7" s="13"/>
    </row>
    <row r="8" spans="1:9" ht="25.5" customHeight="1">
      <c r="A8" s="1"/>
      <c r="B8" s="8"/>
      <c r="C8" s="1"/>
      <c r="D8" s="2"/>
      <c r="E8" s="14"/>
      <c r="F8" s="14"/>
      <c r="G8" s="15"/>
      <c r="H8" s="15"/>
      <c r="I8" s="15"/>
    </row>
    <row r="9" spans="1:9" ht="25.5" customHeight="1">
      <c r="A9" s="1"/>
      <c r="B9" s="8"/>
      <c r="C9" s="1"/>
      <c r="D9" s="2"/>
      <c r="E9" s="14"/>
      <c r="F9" s="14"/>
      <c r="G9" s="15"/>
      <c r="H9" s="15"/>
      <c r="I9" s="15"/>
    </row>
    <row r="10" spans="1:9" ht="25.5" customHeight="1">
      <c r="A10" s="1"/>
      <c r="B10" s="8"/>
      <c r="C10" s="1"/>
      <c r="D10" s="2"/>
      <c r="E10" s="14"/>
      <c r="F10" s="14"/>
      <c r="G10" s="15"/>
      <c r="H10" s="15"/>
      <c r="I10" s="15"/>
    </row>
    <row r="11" spans="1:9" ht="25.5" customHeight="1">
      <c r="A11" s="1"/>
      <c r="B11" s="8"/>
      <c r="C11" s="1"/>
      <c r="D11" s="2"/>
      <c r="E11" s="14"/>
      <c r="F11" s="14"/>
      <c r="G11" s="15"/>
      <c r="H11" s="15"/>
      <c r="I11" s="15"/>
    </row>
    <row r="12" spans="1:9" ht="25.5" customHeight="1">
      <c r="A12" s="1"/>
      <c r="B12" s="8"/>
      <c r="C12" s="1"/>
      <c r="D12" s="2"/>
      <c r="E12" s="14"/>
      <c r="F12" s="14"/>
      <c r="G12" s="15"/>
      <c r="H12" s="15"/>
      <c r="I12" s="15"/>
    </row>
    <row r="13" spans="1:9" ht="25.5" customHeight="1">
      <c r="A13" s="1"/>
      <c r="B13" s="8"/>
      <c r="C13" s="1"/>
      <c r="D13" s="2"/>
      <c r="E13" s="14"/>
      <c r="F13" s="14"/>
      <c r="G13" s="15"/>
      <c r="H13" s="15"/>
      <c r="I13" s="15"/>
    </row>
    <row r="14" spans="1:9" ht="25.5" customHeight="1">
      <c r="A14" s="1"/>
      <c r="B14" s="9"/>
      <c r="C14" s="1"/>
      <c r="D14" s="2"/>
      <c r="E14" s="14"/>
      <c r="F14" s="14"/>
      <c r="G14" s="15"/>
      <c r="H14" s="15"/>
      <c r="I14" s="15"/>
    </row>
    <row r="15" spans="1:9" ht="25.5" customHeight="1">
      <c r="A15" s="1"/>
      <c r="B15" s="7"/>
      <c r="C15" s="1"/>
      <c r="D15" s="2"/>
      <c r="E15" s="14"/>
      <c r="F15" s="14"/>
      <c r="G15" s="15"/>
      <c r="H15" s="15"/>
      <c r="I15" s="15"/>
    </row>
    <row r="16" spans="1:9" ht="25.5" customHeight="1">
      <c r="A16" s="1"/>
      <c r="B16" s="7"/>
      <c r="C16" s="1"/>
      <c r="D16" s="2"/>
      <c r="E16" s="14"/>
      <c r="F16" s="14"/>
      <c r="G16" s="15"/>
      <c r="H16" s="15"/>
      <c r="I16" s="15"/>
    </row>
    <row r="17" spans="1:9" ht="25.5" customHeight="1">
      <c r="A17" s="1"/>
      <c r="B17" s="9"/>
      <c r="C17" s="1"/>
      <c r="D17" s="2"/>
      <c r="E17" s="14"/>
      <c r="F17" s="14"/>
      <c r="G17" s="15"/>
      <c r="H17" s="15"/>
      <c r="I17" s="15"/>
    </row>
    <row r="18" spans="1:9" ht="25.5" customHeight="1">
      <c r="A18" s="1"/>
      <c r="B18" s="9"/>
      <c r="C18" s="1"/>
      <c r="D18" s="2"/>
      <c r="E18" s="14"/>
      <c r="F18" s="14"/>
      <c r="G18" s="15"/>
      <c r="H18" s="15"/>
      <c r="I18" s="15"/>
    </row>
    <row r="19" spans="1:9" ht="25.5" customHeight="1">
      <c r="A19" s="1"/>
      <c r="B19" s="9"/>
      <c r="C19" s="1"/>
      <c r="D19" s="2"/>
      <c r="E19" s="14"/>
      <c r="F19" s="14"/>
      <c r="G19" s="15"/>
      <c r="H19" s="15"/>
      <c r="I19" s="15"/>
    </row>
    <row r="20" spans="1:9" ht="25.5" customHeight="1">
      <c r="A20" s="1"/>
      <c r="B20" s="9"/>
      <c r="C20" s="1"/>
      <c r="D20" s="2"/>
      <c r="E20" s="14"/>
      <c r="F20" s="14"/>
      <c r="G20" s="15"/>
      <c r="H20" s="15"/>
      <c r="I20" s="15"/>
    </row>
    <row r="21" spans="1:9" ht="25.5" customHeight="1">
      <c r="A21" s="1"/>
      <c r="B21" s="9"/>
      <c r="C21" s="1"/>
      <c r="D21" s="2"/>
      <c r="E21" s="14"/>
      <c r="F21" s="14"/>
      <c r="G21" s="15"/>
      <c r="H21" s="15"/>
      <c r="I21" s="15"/>
    </row>
    <row r="22" spans="1:9" ht="25.5" customHeight="1">
      <c r="A22" s="1"/>
      <c r="B22" s="9"/>
      <c r="C22" s="1"/>
      <c r="D22" s="2"/>
      <c r="E22" s="14"/>
      <c r="F22" s="14"/>
      <c r="G22" s="15"/>
      <c r="H22" s="15"/>
      <c r="I22" s="15"/>
    </row>
    <row r="23" spans="1:9" ht="25.5" customHeight="1">
      <c r="A23" s="1"/>
      <c r="B23" s="9"/>
      <c r="C23" s="1"/>
      <c r="D23" s="2"/>
      <c r="E23" s="14"/>
      <c r="F23" s="14"/>
      <c r="G23" s="15"/>
      <c r="H23" s="15"/>
      <c r="I23" s="15"/>
    </row>
    <row r="24" spans="1:9" ht="25.5" customHeight="1">
      <c r="A24" s="1"/>
      <c r="B24" s="9"/>
      <c r="C24" s="1"/>
      <c r="D24" s="2"/>
      <c r="E24" s="14"/>
      <c r="F24" s="14"/>
      <c r="G24" s="15"/>
      <c r="H24" s="15"/>
      <c r="I24" s="15"/>
    </row>
    <row r="25" spans="1:9" ht="25.5" customHeight="1">
      <c r="A25" s="1"/>
      <c r="B25" s="9"/>
      <c r="C25" s="1"/>
      <c r="D25" s="2"/>
      <c r="E25" s="14"/>
      <c r="F25" s="14"/>
      <c r="G25" s="15"/>
      <c r="H25" s="15"/>
      <c r="I25" s="15"/>
    </row>
    <row r="26" spans="1:9" ht="25.5" customHeight="1">
      <c r="A26" s="1"/>
      <c r="B26" s="9"/>
      <c r="C26" s="1"/>
      <c r="D26" s="2"/>
      <c r="E26" s="14"/>
      <c r="F26" s="14"/>
      <c r="G26" s="15"/>
      <c r="H26" s="15"/>
      <c r="I26" s="15"/>
    </row>
    <row r="27" spans="1:9" ht="25.5" customHeight="1">
      <c r="A27" s="1"/>
      <c r="B27" s="7"/>
      <c r="C27" s="1"/>
      <c r="D27" s="2"/>
      <c r="E27" s="14"/>
      <c r="F27" s="14"/>
      <c r="G27" s="15"/>
      <c r="H27" s="15"/>
      <c r="I27" s="15"/>
    </row>
    <row r="28" spans="1:9" ht="25.5" customHeight="1">
      <c r="A28" s="1"/>
      <c r="B28" s="9"/>
      <c r="C28" s="1"/>
      <c r="D28" s="2"/>
      <c r="E28" s="14"/>
      <c r="F28" s="14"/>
      <c r="G28" s="15"/>
      <c r="H28" s="15"/>
      <c r="I28" s="15"/>
    </row>
    <row r="29" spans="1:9" ht="25.5" customHeight="1">
      <c r="A29" s="1"/>
      <c r="B29" s="9"/>
      <c r="C29" s="1"/>
      <c r="D29" s="2"/>
      <c r="E29" s="14"/>
      <c r="F29" s="14"/>
      <c r="G29" s="15"/>
      <c r="H29" s="15"/>
      <c r="I29" s="15"/>
    </row>
    <row r="30" spans="1:9" ht="25.5" customHeight="1">
      <c r="A30" s="1"/>
      <c r="B30" s="9"/>
      <c r="C30" s="1"/>
      <c r="D30" s="2"/>
      <c r="E30" s="14"/>
      <c r="F30" s="14"/>
      <c r="G30" s="15"/>
      <c r="H30" s="15"/>
      <c r="I30" s="15"/>
    </row>
  </sheetData>
  <sheetProtection/>
  <mergeCells count="5">
    <mergeCell ref="A5:D5"/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3.375" style="0" customWidth="1"/>
    <col min="2" max="2" width="21.125" style="0" customWidth="1"/>
    <col min="3" max="3" width="9.625" style="0" customWidth="1"/>
    <col min="4" max="4" width="6.625" style="0" customWidth="1"/>
    <col min="5" max="5" width="4.75390625" style="0" customWidth="1"/>
    <col min="6" max="6" width="3.625" style="0" hidden="1" customWidth="1"/>
    <col min="7" max="7" width="7.75390625" style="0" customWidth="1"/>
    <col min="8" max="8" width="7.625" style="0" customWidth="1"/>
    <col min="10" max="10" width="6.125" style="0" customWidth="1"/>
    <col min="11" max="11" width="6.125" style="0" hidden="1" customWidth="1"/>
    <col min="12" max="12" width="9.75390625" style="0" customWidth="1"/>
  </cols>
  <sheetData>
    <row r="1" ht="29.25" customHeight="1"/>
    <row r="2" spans="1:12" ht="15.75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2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25.5" customHeight="1">
      <c r="A6" s="46" t="s">
        <v>28</v>
      </c>
      <c r="B6" s="46"/>
      <c r="C6" s="27"/>
      <c r="D6" s="27"/>
      <c r="E6" s="27"/>
      <c r="F6" s="27"/>
      <c r="G6" s="27"/>
      <c r="H6" s="27"/>
      <c r="I6" s="27"/>
      <c r="J6" s="27"/>
      <c r="K6" s="27"/>
      <c r="L6" s="27"/>
      <c r="M6" s="4"/>
    </row>
    <row r="7" spans="1:13" ht="15.75" customHeight="1">
      <c r="A7" s="46" t="s">
        <v>33</v>
      </c>
      <c r="B7" s="46"/>
      <c r="C7" s="46"/>
      <c r="D7" s="27"/>
      <c r="E7" s="27"/>
      <c r="F7" s="27"/>
      <c r="G7" s="27"/>
      <c r="H7" s="51" t="s">
        <v>27</v>
      </c>
      <c r="I7" s="51"/>
      <c r="J7" s="51"/>
      <c r="K7" s="51"/>
      <c r="L7" s="51"/>
      <c r="M7" s="4"/>
    </row>
    <row r="8" spans="1:13" ht="16.5" customHeight="1">
      <c r="A8" s="46" t="s">
        <v>34</v>
      </c>
      <c r="B8" s="46"/>
      <c r="C8" s="46"/>
      <c r="D8" s="27"/>
      <c r="E8" s="27"/>
      <c r="F8" s="27"/>
      <c r="G8" s="27"/>
      <c r="H8" s="27"/>
      <c r="I8" s="28"/>
      <c r="J8" s="28"/>
      <c r="K8" s="28"/>
      <c r="L8" s="28"/>
      <c r="M8" s="4"/>
    </row>
    <row r="9" spans="1:13" ht="15" customHeight="1">
      <c r="A9" s="46" t="s">
        <v>35</v>
      </c>
      <c r="B9" s="46"/>
      <c r="C9" s="46"/>
      <c r="D9" s="27"/>
      <c r="E9" s="27"/>
      <c r="F9" s="27"/>
      <c r="G9" s="27"/>
      <c r="H9" s="27"/>
      <c r="I9" s="28"/>
      <c r="J9" s="28"/>
      <c r="K9" s="28"/>
      <c r="L9" s="28"/>
      <c r="M9" s="4"/>
    </row>
    <row r="10" spans="1:12" ht="32.25" customHeight="1">
      <c r="A10" s="29" t="s">
        <v>31</v>
      </c>
      <c r="B10" s="29"/>
      <c r="C10" s="30"/>
      <c r="D10" s="31"/>
      <c r="E10" s="31"/>
      <c r="F10" s="31"/>
      <c r="G10" s="31"/>
      <c r="H10" s="45" t="s">
        <v>32</v>
      </c>
      <c r="I10" s="45"/>
      <c r="J10" s="45"/>
      <c r="K10" s="45"/>
      <c r="L10" s="45"/>
    </row>
    <row r="11" spans="1:12" ht="19.5" customHeight="1">
      <c r="A11" s="16"/>
      <c r="B11" s="20"/>
      <c r="C11" s="16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8.5" customHeight="1">
      <c r="A12" s="3" t="s">
        <v>0</v>
      </c>
      <c r="B12" s="6" t="s">
        <v>1</v>
      </c>
      <c r="C12" s="3" t="s">
        <v>10</v>
      </c>
      <c r="D12" s="3" t="s">
        <v>9</v>
      </c>
      <c r="E12" s="3" t="s">
        <v>29</v>
      </c>
      <c r="F12" s="3" t="s">
        <v>30</v>
      </c>
      <c r="G12" s="3" t="s">
        <v>2</v>
      </c>
      <c r="H12" s="3" t="s">
        <v>3</v>
      </c>
      <c r="I12" s="3" t="s">
        <v>4</v>
      </c>
      <c r="J12" s="3" t="s">
        <v>5</v>
      </c>
      <c r="K12" s="3" t="s">
        <v>19</v>
      </c>
      <c r="L12" s="3" t="s">
        <v>6</v>
      </c>
    </row>
    <row r="13" spans="1:12" ht="19.5" customHeight="1">
      <c r="A13" s="23">
        <v>1</v>
      </c>
      <c r="B13" s="25" t="s">
        <v>16</v>
      </c>
      <c r="C13" s="23">
        <v>2002</v>
      </c>
      <c r="D13" s="23">
        <v>12</v>
      </c>
      <c r="E13" s="11"/>
      <c r="F13" s="11"/>
      <c r="G13" s="24">
        <v>0.0006944444444444445</v>
      </c>
      <c r="H13" s="24">
        <v>0.016493055555555556</v>
      </c>
      <c r="I13" s="24">
        <f>H13-G13</f>
        <v>0.01579861111111111</v>
      </c>
      <c r="J13" s="23">
        <v>1</v>
      </c>
      <c r="K13" s="1"/>
      <c r="L13" s="23"/>
    </row>
    <row r="14" spans="1:12" ht="21" customHeight="1">
      <c r="A14" s="23">
        <v>2</v>
      </c>
      <c r="B14" s="26" t="s">
        <v>38</v>
      </c>
      <c r="C14" s="23">
        <v>2002</v>
      </c>
      <c r="D14" s="23">
        <v>13</v>
      </c>
      <c r="E14" s="23"/>
      <c r="F14" s="23"/>
      <c r="G14" s="24">
        <v>0.0006944444444444445</v>
      </c>
      <c r="H14" s="24">
        <v>0.022962962962962966</v>
      </c>
      <c r="I14" s="24">
        <f>H14-G14</f>
        <v>0.02226851851851852</v>
      </c>
      <c r="J14" s="23">
        <v>2</v>
      </c>
      <c r="K14" s="1"/>
      <c r="L14" s="23"/>
    </row>
    <row r="15" spans="1:9" s="15" customFormat="1" ht="18" customHeight="1">
      <c r="A15" s="33"/>
      <c r="B15" s="34"/>
      <c r="D15" s="21"/>
      <c r="E15" s="21"/>
      <c r="F15" s="21"/>
      <c r="G15" s="14"/>
      <c r="H15" s="14"/>
      <c r="I15" s="14"/>
    </row>
    <row r="16" spans="1:12" s="15" customFormat="1" ht="18" customHeight="1">
      <c r="A16" s="29" t="s">
        <v>41</v>
      </c>
      <c r="B16" s="29"/>
      <c r="C16" s="30"/>
      <c r="D16" s="31"/>
      <c r="E16" s="31"/>
      <c r="F16" s="31"/>
      <c r="G16" s="31"/>
      <c r="H16" s="45" t="s">
        <v>40</v>
      </c>
      <c r="I16" s="45"/>
      <c r="J16" s="45"/>
      <c r="K16" s="45"/>
      <c r="L16" s="45"/>
    </row>
    <row r="17" spans="1:12" s="15" customFormat="1" ht="18" customHeight="1">
      <c r="A17" s="29"/>
      <c r="B17" s="30"/>
      <c r="C17" s="30"/>
      <c r="D17" s="31"/>
      <c r="E17" s="31"/>
      <c r="F17" s="31"/>
      <c r="G17" s="31"/>
      <c r="H17" s="32"/>
      <c r="I17" s="32"/>
      <c r="J17" s="32"/>
      <c r="K17" s="32"/>
      <c r="L17" s="32"/>
    </row>
    <row r="18" spans="1:12" s="15" customFormat="1" ht="25.5" customHeight="1">
      <c r="A18" s="3" t="s">
        <v>0</v>
      </c>
      <c r="B18" s="3" t="s">
        <v>1</v>
      </c>
      <c r="C18" s="3" t="s">
        <v>10</v>
      </c>
      <c r="D18" s="3" t="s">
        <v>9</v>
      </c>
      <c r="E18" s="3" t="s">
        <v>29</v>
      </c>
      <c r="F18" s="3" t="s">
        <v>30</v>
      </c>
      <c r="G18" s="3" t="s">
        <v>2</v>
      </c>
      <c r="H18" s="3" t="s">
        <v>3</v>
      </c>
      <c r="I18" s="3" t="s">
        <v>4</v>
      </c>
      <c r="J18" s="3" t="s">
        <v>5</v>
      </c>
      <c r="K18" s="3" t="s">
        <v>19</v>
      </c>
      <c r="L18" s="3" t="s">
        <v>6</v>
      </c>
    </row>
    <row r="19" spans="1:12" s="15" customFormat="1" ht="18" customHeight="1">
      <c r="A19" s="22">
        <v>1</v>
      </c>
      <c r="B19" s="26" t="s">
        <v>18</v>
      </c>
      <c r="C19" s="23">
        <v>2002</v>
      </c>
      <c r="D19" s="23">
        <v>15</v>
      </c>
      <c r="E19" s="23"/>
      <c r="F19" s="23"/>
      <c r="G19" s="24">
        <v>0</v>
      </c>
      <c r="H19" s="24">
        <v>0.012164351851851852</v>
      </c>
      <c r="I19" s="24">
        <v>0.012164351851851852</v>
      </c>
      <c r="J19" s="23">
        <v>1</v>
      </c>
      <c r="K19" s="1"/>
      <c r="L19" s="1"/>
    </row>
    <row r="20" spans="1:9" s="15" customFormat="1" ht="18" customHeight="1">
      <c r="A20" s="33"/>
      <c r="B20" s="34"/>
      <c r="D20" s="21"/>
      <c r="E20" s="21"/>
      <c r="F20" s="21"/>
      <c r="G20" s="14"/>
      <c r="H20" s="14"/>
      <c r="I20" s="14"/>
    </row>
    <row r="21" spans="1:12" s="15" customFormat="1" ht="21.75" customHeight="1">
      <c r="A21" s="29" t="s">
        <v>31</v>
      </c>
      <c r="B21" s="29"/>
      <c r="C21" s="30"/>
      <c r="D21" s="31"/>
      <c r="E21" s="31"/>
      <c r="F21" s="31"/>
      <c r="G21" s="31"/>
      <c r="H21" s="45" t="s">
        <v>37</v>
      </c>
      <c r="I21" s="45"/>
      <c r="J21" s="45"/>
      <c r="K21" s="45"/>
      <c r="L21" s="45"/>
    </row>
    <row r="22" spans="1:12" s="15" customFormat="1" ht="18.75" customHeight="1">
      <c r="A22" s="29"/>
      <c r="B22" s="30"/>
      <c r="C22" s="30"/>
      <c r="D22" s="31"/>
      <c r="E22" s="31"/>
      <c r="F22" s="31"/>
      <c r="G22" s="31"/>
      <c r="H22" s="32"/>
      <c r="I22" s="32"/>
      <c r="J22" s="32"/>
      <c r="K22" s="32"/>
      <c r="L22" s="32"/>
    </row>
    <row r="23" spans="1:12" s="15" customFormat="1" ht="29.25" customHeight="1">
      <c r="A23" s="3" t="s">
        <v>0</v>
      </c>
      <c r="B23" s="6" t="s">
        <v>1</v>
      </c>
      <c r="C23" s="3" t="s">
        <v>10</v>
      </c>
      <c r="D23" s="3" t="s">
        <v>9</v>
      </c>
      <c r="E23" s="3" t="s">
        <v>29</v>
      </c>
      <c r="F23" s="3" t="s">
        <v>30</v>
      </c>
      <c r="G23" s="3" t="s">
        <v>2</v>
      </c>
      <c r="H23" s="3" t="s">
        <v>3</v>
      </c>
      <c r="I23" s="3" t="s">
        <v>4</v>
      </c>
      <c r="J23" s="3" t="s">
        <v>5</v>
      </c>
      <c r="K23" s="3" t="s">
        <v>19</v>
      </c>
      <c r="L23" s="3" t="s">
        <v>6</v>
      </c>
    </row>
    <row r="24" spans="1:12" ht="20.25" customHeight="1">
      <c r="A24" s="23">
        <v>1</v>
      </c>
      <c r="B24" s="26" t="s">
        <v>17</v>
      </c>
      <c r="C24" s="23">
        <v>2003</v>
      </c>
      <c r="D24" s="23">
        <v>14</v>
      </c>
      <c r="E24" s="23"/>
      <c r="F24" s="23"/>
      <c r="G24" s="24">
        <v>0.0006944444444444445</v>
      </c>
      <c r="H24" s="24">
        <v>0.01650462962962963</v>
      </c>
      <c r="I24" s="24">
        <f>H24-G24</f>
        <v>0.015810185185185184</v>
      </c>
      <c r="J24" s="23">
        <v>1</v>
      </c>
      <c r="K24" s="1"/>
      <c r="L24" s="23"/>
    </row>
    <row r="25" spans="1:12" ht="19.5" customHeight="1">
      <c r="A25" s="23">
        <v>2</v>
      </c>
      <c r="B25" s="10" t="s">
        <v>39</v>
      </c>
      <c r="C25" s="23">
        <v>2004</v>
      </c>
      <c r="D25" s="23">
        <v>13</v>
      </c>
      <c r="E25" s="11"/>
      <c r="F25" s="11"/>
      <c r="G25" s="24">
        <v>0.0006944444444444445</v>
      </c>
      <c r="H25" s="24">
        <v>0.024999999999999998</v>
      </c>
      <c r="I25" s="24">
        <f>H25-G25</f>
        <v>0.024305555555555552</v>
      </c>
      <c r="J25" s="23">
        <v>2</v>
      </c>
      <c r="K25" s="1"/>
      <c r="L25" s="1"/>
    </row>
    <row r="26" spans="1:9" s="15" customFormat="1" ht="13.5" customHeight="1">
      <c r="A26" s="33"/>
      <c r="B26" s="34"/>
      <c r="D26" s="21"/>
      <c r="E26" s="21"/>
      <c r="F26" s="21"/>
      <c r="G26" s="14"/>
      <c r="H26" s="14"/>
      <c r="I26" s="14"/>
    </row>
    <row r="27" spans="1:12" s="15" customFormat="1" ht="19.5" customHeight="1">
      <c r="A27" s="29" t="s">
        <v>41</v>
      </c>
      <c r="B27" s="29"/>
      <c r="C27" s="30"/>
      <c r="D27" s="31"/>
      <c r="E27" s="31"/>
      <c r="F27" s="31"/>
      <c r="G27" s="31"/>
      <c r="H27" s="45" t="s">
        <v>42</v>
      </c>
      <c r="I27" s="45"/>
      <c r="J27" s="45"/>
      <c r="K27" s="45"/>
      <c r="L27" s="45"/>
    </row>
    <row r="28" spans="1:12" s="15" customFormat="1" ht="15.75" customHeight="1">
      <c r="A28" s="29"/>
      <c r="B28" s="30"/>
      <c r="C28" s="30"/>
      <c r="D28" s="31"/>
      <c r="E28" s="31"/>
      <c r="F28" s="31"/>
      <c r="G28" s="31"/>
      <c r="H28" s="32"/>
      <c r="I28" s="32"/>
      <c r="J28" s="32"/>
      <c r="K28" s="32"/>
      <c r="L28" s="32"/>
    </row>
    <row r="29" spans="1:12" s="15" customFormat="1" ht="30.75" customHeight="1">
      <c r="A29" s="3" t="s">
        <v>0</v>
      </c>
      <c r="B29" s="3" t="s">
        <v>1</v>
      </c>
      <c r="C29" s="3" t="s">
        <v>10</v>
      </c>
      <c r="D29" s="3" t="s">
        <v>9</v>
      </c>
      <c r="E29" s="3" t="s">
        <v>29</v>
      </c>
      <c r="F29" s="3" t="s">
        <v>30</v>
      </c>
      <c r="G29" s="3" t="s">
        <v>2</v>
      </c>
      <c r="H29" s="3" t="s">
        <v>3</v>
      </c>
      <c r="I29" s="3" t="s">
        <v>4</v>
      </c>
      <c r="J29" s="3" t="s">
        <v>5</v>
      </c>
      <c r="K29" s="3" t="s">
        <v>19</v>
      </c>
      <c r="L29" s="3" t="s">
        <v>6</v>
      </c>
    </row>
    <row r="30" spans="1:12" s="15" customFormat="1" ht="21.75" customHeight="1">
      <c r="A30" s="23">
        <v>1</v>
      </c>
      <c r="B30" s="26" t="s">
        <v>15</v>
      </c>
      <c r="C30" s="23">
        <v>2004</v>
      </c>
      <c r="D30" s="23">
        <v>16</v>
      </c>
      <c r="E30" s="23"/>
      <c r="F30" s="23"/>
      <c r="G30" s="24">
        <v>0</v>
      </c>
      <c r="H30" s="24">
        <v>0.013935185185185184</v>
      </c>
      <c r="I30" s="24">
        <v>0.013935185185185184</v>
      </c>
      <c r="J30" s="23">
        <v>1</v>
      </c>
      <c r="K30" s="1"/>
      <c r="L30" s="1"/>
    </row>
    <row r="31" spans="1:9" s="15" customFormat="1" ht="30.75" customHeight="1">
      <c r="A31" s="33"/>
      <c r="B31" s="35"/>
      <c r="G31" s="14"/>
      <c r="H31" s="14"/>
      <c r="I31" s="14"/>
    </row>
    <row r="32" spans="1:9" s="15" customFormat="1" ht="30.75" customHeight="1">
      <c r="A32" s="33"/>
      <c r="B32" s="35"/>
      <c r="G32" s="14"/>
      <c r="H32" s="14"/>
      <c r="I32" s="14"/>
    </row>
    <row r="33" spans="2:8" ht="14.25">
      <c r="B33" s="27" t="s">
        <v>7</v>
      </c>
      <c r="H33" t="s">
        <v>43</v>
      </c>
    </row>
    <row r="34" ht="14.25">
      <c r="B34" s="27"/>
    </row>
    <row r="35" spans="2:8" ht="14.25">
      <c r="B35" s="27" t="s">
        <v>8</v>
      </c>
      <c r="H35" t="s">
        <v>44</v>
      </c>
    </row>
  </sheetData>
  <sheetProtection/>
  <mergeCells count="13">
    <mergeCell ref="A3:L3"/>
    <mergeCell ref="A2:L2"/>
    <mergeCell ref="A5:L5"/>
    <mergeCell ref="B4:L4"/>
    <mergeCell ref="A6:B6"/>
    <mergeCell ref="H7:L7"/>
    <mergeCell ref="H21:L21"/>
    <mergeCell ref="H16:L16"/>
    <mergeCell ref="H27:L27"/>
    <mergeCell ref="H10:L10"/>
    <mergeCell ref="A7:C7"/>
    <mergeCell ref="A8:C8"/>
    <mergeCell ref="A9:C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6">
      <selection activeCell="I34" sqref="I34:I35"/>
    </sheetView>
  </sheetViews>
  <sheetFormatPr defaultColWidth="9.00390625" defaultRowHeight="12.75"/>
  <cols>
    <col min="1" max="1" width="3.375" style="0" customWidth="1"/>
    <col min="2" max="2" width="22.125" style="0" customWidth="1"/>
    <col min="3" max="3" width="9.625" style="0" customWidth="1"/>
    <col min="4" max="4" width="6.625" style="0" customWidth="1"/>
    <col min="5" max="5" width="4.75390625" style="0" customWidth="1"/>
    <col min="6" max="6" width="3.625" style="0" hidden="1" customWidth="1"/>
    <col min="7" max="7" width="7.75390625" style="0" customWidth="1"/>
    <col min="8" max="8" width="7.625" style="0" customWidth="1"/>
    <col min="10" max="10" width="6.125" style="0" customWidth="1"/>
    <col min="11" max="11" width="6.125" style="0" hidden="1" customWidth="1"/>
    <col min="12" max="12" width="9.75390625" style="0" customWidth="1"/>
  </cols>
  <sheetData>
    <row r="1" ht="17.25" customHeight="1"/>
    <row r="2" spans="1:12" ht="15.75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2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25.5" customHeight="1">
      <c r="A6" s="46" t="s">
        <v>28</v>
      </c>
      <c r="B6" s="46"/>
      <c r="C6" s="27"/>
      <c r="D6" s="27"/>
      <c r="E6" s="27"/>
      <c r="F6" s="27"/>
      <c r="G6" s="27"/>
      <c r="H6" s="27"/>
      <c r="I6" s="27"/>
      <c r="J6" s="27"/>
      <c r="K6" s="27"/>
      <c r="L6" s="27"/>
      <c r="M6" s="4"/>
    </row>
    <row r="7" spans="1:13" ht="15.75" customHeight="1">
      <c r="A7" s="46" t="s">
        <v>33</v>
      </c>
      <c r="B7" s="46"/>
      <c r="C7" s="46"/>
      <c r="D7" s="27"/>
      <c r="E7" s="27"/>
      <c r="F7" s="27"/>
      <c r="G7" s="27"/>
      <c r="H7" s="51" t="s">
        <v>27</v>
      </c>
      <c r="I7" s="51"/>
      <c r="J7" s="51"/>
      <c r="K7" s="51"/>
      <c r="L7" s="51"/>
      <c r="M7" s="4"/>
    </row>
    <row r="8" spans="1:13" ht="16.5" customHeight="1">
      <c r="A8" s="46" t="s">
        <v>34</v>
      </c>
      <c r="B8" s="46"/>
      <c r="C8" s="46"/>
      <c r="D8" s="27"/>
      <c r="E8" s="27"/>
      <c r="F8" s="27"/>
      <c r="G8" s="27"/>
      <c r="H8" s="27"/>
      <c r="I8" s="28"/>
      <c r="J8" s="28"/>
      <c r="K8" s="28"/>
      <c r="L8" s="28"/>
      <c r="M8" s="4"/>
    </row>
    <row r="9" spans="1:13" ht="15" customHeight="1">
      <c r="A9" s="46" t="s">
        <v>35</v>
      </c>
      <c r="B9" s="46"/>
      <c r="C9" s="46"/>
      <c r="D9" s="27"/>
      <c r="E9" s="27"/>
      <c r="F9" s="27"/>
      <c r="G9" s="27"/>
      <c r="H9" s="27"/>
      <c r="I9" s="28"/>
      <c r="J9" s="28"/>
      <c r="K9" s="28"/>
      <c r="L9" s="28"/>
      <c r="M9" s="4"/>
    </row>
    <row r="10" spans="1:12" ht="32.25" customHeight="1">
      <c r="A10" s="29" t="s">
        <v>41</v>
      </c>
      <c r="B10" s="29"/>
      <c r="C10" s="30"/>
      <c r="D10" s="31"/>
      <c r="E10" s="31"/>
      <c r="F10" s="31"/>
      <c r="G10" s="31"/>
      <c r="H10" s="45" t="s">
        <v>45</v>
      </c>
      <c r="I10" s="45"/>
      <c r="J10" s="45"/>
      <c r="K10" s="45"/>
      <c r="L10" s="45"/>
    </row>
    <row r="11" spans="1:12" ht="19.5" customHeight="1">
      <c r="A11" s="16"/>
      <c r="B11" s="20"/>
      <c r="C11" s="16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8.5" customHeight="1">
      <c r="A12" s="3" t="s">
        <v>0</v>
      </c>
      <c r="B12" s="6" t="s">
        <v>1</v>
      </c>
      <c r="C12" s="3" t="s">
        <v>10</v>
      </c>
      <c r="D12" s="3" t="s">
        <v>9</v>
      </c>
      <c r="E12" s="3" t="s">
        <v>29</v>
      </c>
      <c r="F12" s="3" t="s">
        <v>30</v>
      </c>
      <c r="G12" s="3" t="s">
        <v>2</v>
      </c>
      <c r="H12" s="3" t="s">
        <v>3</v>
      </c>
      <c r="I12" s="3" t="s">
        <v>4</v>
      </c>
      <c r="J12" s="3" t="s">
        <v>5</v>
      </c>
      <c r="K12" s="3" t="s">
        <v>19</v>
      </c>
      <c r="L12" s="3" t="s">
        <v>6</v>
      </c>
    </row>
    <row r="13" spans="1:12" ht="19.5" customHeight="1">
      <c r="A13" s="23">
        <v>1</v>
      </c>
      <c r="B13" s="25" t="s">
        <v>14</v>
      </c>
      <c r="C13" s="23">
        <v>2005</v>
      </c>
      <c r="D13" s="23">
        <v>17</v>
      </c>
      <c r="E13" s="11"/>
      <c r="F13" s="11"/>
      <c r="G13" s="24">
        <v>0</v>
      </c>
      <c r="H13" s="24">
        <v>0.00951388888888889</v>
      </c>
      <c r="I13" s="24">
        <f>H13-G13</f>
        <v>0.00951388888888889</v>
      </c>
      <c r="J13" s="23">
        <v>1</v>
      </c>
      <c r="K13" s="1"/>
      <c r="L13" s="23"/>
    </row>
    <row r="14" spans="1:12" ht="21" customHeight="1">
      <c r="A14" s="23">
        <v>2</v>
      </c>
      <c r="B14" s="26" t="s">
        <v>46</v>
      </c>
      <c r="C14" s="23">
        <v>2006</v>
      </c>
      <c r="D14" s="23">
        <v>18</v>
      </c>
      <c r="E14" s="23"/>
      <c r="F14" s="23"/>
      <c r="G14" s="24">
        <v>0</v>
      </c>
      <c r="H14" s="24">
        <v>0.010833333333333334</v>
      </c>
      <c r="I14" s="24">
        <f>H14-G14</f>
        <v>0.010833333333333334</v>
      </c>
      <c r="J14" s="23">
        <v>2</v>
      </c>
      <c r="K14" s="1"/>
      <c r="L14" s="23"/>
    </row>
    <row r="15" spans="1:12" ht="21" customHeight="1">
      <c r="A15" s="23">
        <v>3</v>
      </c>
      <c r="B15" s="25" t="s">
        <v>47</v>
      </c>
      <c r="C15" s="23">
        <v>2005</v>
      </c>
      <c r="D15" s="23">
        <v>20</v>
      </c>
      <c r="E15" s="11"/>
      <c r="F15" s="11"/>
      <c r="G15" s="24">
        <v>0</v>
      </c>
      <c r="H15" s="24">
        <v>0.01329861111111111</v>
      </c>
      <c r="I15" s="24">
        <f>H15-G15</f>
        <v>0.01329861111111111</v>
      </c>
      <c r="J15" s="23">
        <v>3</v>
      </c>
      <c r="K15" s="1"/>
      <c r="L15" s="23"/>
    </row>
    <row r="16" spans="1:9" s="15" customFormat="1" ht="18" customHeight="1">
      <c r="A16" s="33"/>
      <c r="B16" s="34"/>
      <c r="D16" s="21"/>
      <c r="E16" s="21"/>
      <c r="F16" s="21"/>
      <c r="G16" s="14"/>
      <c r="H16" s="14"/>
      <c r="I16" s="14"/>
    </row>
    <row r="17" spans="1:12" s="15" customFormat="1" ht="18" customHeight="1">
      <c r="A17" s="29" t="s">
        <v>41</v>
      </c>
      <c r="B17" s="29"/>
      <c r="C17" s="30"/>
      <c r="D17" s="31"/>
      <c r="E17" s="31"/>
      <c r="F17" s="31"/>
      <c r="G17" s="31"/>
      <c r="H17" s="45" t="s">
        <v>48</v>
      </c>
      <c r="I17" s="45"/>
      <c r="J17" s="45"/>
      <c r="K17" s="45"/>
      <c r="L17" s="45"/>
    </row>
    <row r="18" spans="1:12" s="15" customFormat="1" ht="18" customHeight="1">
      <c r="A18" s="29"/>
      <c r="B18" s="30"/>
      <c r="C18" s="30"/>
      <c r="D18" s="31"/>
      <c r="E18" s="31"/>
      <c r="F18" s="31"/>
      <c r="G18" s="31"/>
      <c r="H18" s="32"/>
      <c r="I18" s="32"/>
      <c r="J18" s="32"/>
      <c r="K18" s="32"/>
      <c r="L18" s="32"/>
    </row>
    <row r="19" spans="1:12" s="15" customFormat="1" ht="25.5" customHeight="1">
      <c r="A19" s="3" t="s">
        <v>0</v>
      </c>
      <c r="B19" s="3" t="s">
        <v>1</v>
      </c>
      <c r="C19" s="3" t="s">
        <v>10</v>
      </c>
      <c r="D19" s="3" t="s">
        <v>9</v>
      </c>
      <c r="E19" s="3" t="s">
        <v>29</v>
      </c>
      <c r="F19" s="3" t="s">
        <v>30</v>
      </c>
      <c r="G19" s="3" t="s">
        <v>2</v>
      </c>
      <c r="H19" s="3" t="s">
        <v>3</v>
      </c>
      <c r="I19" s="3" t="s">
        <v>4</v>
      </c>
      <c r="J19" s="3" t="s">
        <v>5</v>
      </c>
      <c r="K19" s="3" t="s">
        <v>19</v>
      </c>
      <c r="L19" s="3" t="s">
        <v>6</v>
      </c>
    </row>
    <row r="20" spans="1:12" s="15" customFormat="1" ht="18" customHeight="1">
      <c r="A20" s="22">
        <v>1</v>
      </c>
      <c r="B20" s="26" t="s">
        <v>49</v>
      </c>
      <c r="C20" s="23">
        <v>2005</v>
      </c>
      <c r="D20" s="23">
        <v>12</v>
      </c>
      <c r="E20" s="23"/>
      <c r="F20" s="23"/>
      <c r="G20" s="24">
        <v>0.0006944444444444445</v>
      </c>
      <c r="H20" s="24">
        <v>0.01050925925925926</v>
      </c>
      <c r="I20" s="24">
        <f>H20-G20</f>
        <v>0.009814814814814816</v>
      </c>
      <c r="J20" s="23">
        <v>1</v>
      </c>
      <c r="K20" s="1"/>
      <c r="L20" s="1"/>
    </row>
    <row r="21" spans="1:12" s="15" customFormat="1" ht="18" customHeight="1">
      <c r="A21" s="22">
        <v>2</v>
      </c>
      <c r="B21" s="26" t="s">
        <v>50</v>
      </c>
      <c r="C21" s="23">
        <v>2006</v>
      </c>
      <c r="D21" s="23">
        <v>13</v>
      </c>
      <c r="E21" s="23"/>
      <c r="F21" s="23"/>
      <c r="G21" s="24">
        <v>0.001388888888888889</v>
      </c>
      <c r="H21" s="24">
        <v>0.011643518518518518</v>
      </c>
      <c r="I21" s="24">
        <f>H21-G21</f>
        <v>0.01025462962962963</v>
      </c>
      <c r="J21" s="23">
        <v>2</v>
      </c>
      <c r="K21" s="1"/>
      <c r="L21" s="1"/>
    </row>
    <row r="22" spans="1:9" s="15" customFormat="1" ht="18" customHeight="1">
      <c r="A22" s="33"/>
      <c r="B22" s="34"/>
      <c r="D22" s="21"/>
      <c r="E22" s="21"/>
      <c r="F22" s="21"/>
      <c r="G22" s="14"/>
      <c r="H22" s="14"/>
      <c r="I22" s="14"/>
    </row>
    <row r="23" spans="1:12" s="15" customFormat="1" ht="21.75" customHeight="1">
      <c r="A23" s="29" t="s">
        <v>41</v>
      </c>
      <c r="B23" s="29"/>
      <c r="C23" s="30"/>
      <c r="D23" s="31"/>
      <c r="E23" s="31"/>
      <c r="F23" s="31"/>
      <c r="G23" s="31"/>
      <c r="H23" s="45" t="s">
        <v>51</v>
      </c>
      <c r="I23" s="45"/>
      <c r="J23" s="45"/>
      <c r="K23" s="45"/>
      <c r="L23" s="45"/>
    </row>
    <row r="24" spans="1:12" s="15" customFormat="1" ht="18.75" customHeight="1">
      <c r="A24" s="29"/>
      <c r="B24" s="30"/>
      <c r="C24" s="30"/>
      <c r="D24" s="31"/>
      <c r="E24" s="31"/>
      <c r="F24" s="31"/>
      <c r="G24" s="31"/>
      <c r="H24" s="32"/>
      <c r="I24" s="32"/>
      <c r="J24" s="32"/>
      <c r="K24" s="32"/>
      <c r="L24" s="32"/>
    </row>
    <row r="25" spans="1:12" s="15" customFormat="1" ht="26.25" customHeight="1">
      <c r="A25" s="3" t="s">
        <v>0</v>
      </c>
      <c r="B25" s="6" t="s">
        <v>1</v>
      </c>
      <c r="C25" s="3" t="s">
        <v>10</v>
      </c>
      <c r="D25" s="3" t="s">
        <v>9</v>
      </c>
      <c r="E25" s="3" t="s">
        <v>29</v>
      </c>
      <c r="F25" s="3" t="s">
        <v>30</v>
      </c>
      <c r="G25" s="3" t="s">
        <v>2</v>
      </c>
      <c r="H25" s="3" t="s">
        <v>3</v>
      </c>
      <c r="I25" s="3" t="s">
        <v>4</v>
      </c>
      <c r="J25" s="3" t="s">
        <v>5</v>
      </c>
      <c r="K25" s="3" t="s">
        <v>19</v>
      </c>
      <c r="L25" s="3" t="s">
        <v>6</v>
      </c>
    </row>
    <row r="26" spans="1:12" ht="20.25" customHeight="1">
      <c r="A26" s="23">
        <v>1</v>
      </c>
      <c r="B26" s="26" t="s">
        <v>12</v>
      </c>
      <c r="C26" s="23">
        <v>2007</v>
      </c>
      <c r="D26" s="23">
        <v>16</v>
      </c>
      <c r="E26" s="23"/>
      <c r="F26" s="23"/>
      <c r="G26" s="24">
        <v>0.0010416666666666667</v>
      </c>
      <c r="H26" s="24">
        <v>0.011319444444444444</v>
      </c>
      <c r="I26" s="24">
        <f>H26-G26</f>
        <v>0.010277777777777778</v>
      </c>
      <c r="J26" s="23">
        <v>1</v>
      </c>
      <c r="K26" s="1"/>
      <c r="L26" s="23"/>
    </row>
    <row r="27" spans="1:12" ht="19.5" customHeight="1">
      <c r="A27" s="23">
        <v>2</v>
      </c>
      <c r="B27" s="10" t="s">
        <v>13</v>
      </c>
      <c r="C27" s="23">
        <v>2007</v>
      </c>
      <c r="D27" s="23">
        <v>19</v>
      </c>
      <c r="E27" s="11"/>
      <c r="F27" s="11"/>
      <c r="G27" s="24">
        <v>0.0024305555555555556</v>
      </c>
      <c r="H27" s="24">
        <v>0.013912037037037037</v>
      </c>
      <c r="I27" s="24">
        <f>H27-G27</f>
        <v>0.011481481481481481</v>
      </c>
      <c r="J27" s="23">
        <v>2</v>
      </c>
      <c r="K27" s="1"/>
      <c r="L27" s="1"/>
    </row>
    <row r="28" spans="1:12" ht="19.5" customHeight="1">
      <c r="A28" s="23">
        <v>3</v>
      </c>
      <c r="B28" s="26" t="s">
        <v>52</v>
      </c>
      <c r="C28" s="23">
        <v>2007</v>
      </c>
      <c r="D28" s="23">
        <v>17</v>
      </c>
      <c r="E28" s="23"/>
      <c r="F28" s="23"/>
      <c r="G28" s="24">
        <v>0.0020833333333333333</v>
      </c>
      <c r="H28" s="24">
        <v>0.015891203703703703</v>
      </c>
      <c r="I28" s="24">
        <f>H28-G28</f>
        <v>0.01380787037037037</v>
      </c>
      <c r="J28" s="23">
        <v>3</v>
      </c>
      <c r="K28" s="1"/>
      <c r="L28" s="23"/>
    </row>
    <row r="29" spans="1:12" ht="19.5" customHeight="1">
      <c r="A29" s="23">
        <v>4</v>
      </c>
      <c r="B29" s="10" t="s">
        <v>11</v>
      </c>
      <c r="C29" s="23">
        <v>2008</v>
      </c>
      <c r="D29" s="23">
        <v>18</v>
      </c>
      <c r="E29" s="11"/>
      <c r="F29" s="11"/>
      <c r="G29" s="24">
        <v>0.001736111111111111</v>
      </c>
      <c r="H29" s="24">
        <v>0.017638888888888888</v>
      </c>
      <c r="I29" s="24">
        <f>H29-G29</f>
        <v>0.015902777777777776</v>
      </c>
      <c r="J29" s="23">
        <v>4</v>
      </c>
      <c r="K29" s="1"/>
      <c r="L29" s="1"/>
    </row>
    <row r="30" spans="1:12" ht="19.5" customHeight="1">
      <c r="A30" s="33"/>
      <c r="B30" s="37"/>
      <c r="C30" s="33"/>
      <c r="D30" s="33"/>
      <c r="E30" s="21"/>
      <c r="F30" s="21"/>
      <c r="G30" s="36"/>
      <c r="H30" s="36"/>
      <c r="I30" s="36"/>
      <c r="J30" s="33"/>
      <c r="K30" s="15"/>
      <c r="L30" s="15"/>
    </row>
    <row r="31" spans="1:12" s="15" customFormat="1" ht="19.5" customHeight="1">
      <c r="A31" s="29" t="s">
        <v>41</v>
      </c>
      <c r="B31" s="29"/>
      <c r="C31" s="30"/>
      <c r="D31" s="31"/>
      <c r="E31" s="31"/>
      <c r="F31" s="31"/>
      <c r="G31" s="31"/>
      <c r="H31" s="45" t="s">
        <v>42</v>
      </c>
      <c r="I31" s="45"/>
      <c r="J31" s="45"/>
      <c r="K31" s="45"/>
      <c r="L31" s="45"/>
    </row>
    <row r="32" spans="1:12" s="15" customFormat="1" ht="15.75" customHeight="1">
      <c r="A32" s="29"/>
      <c r="B32" s="30"/>
      <c r="C32" s="30"/>
      <c r="D32" s="31"/>
      <c r="E32" s="31"/>
      <c r="F32" s="31"/>
      <c r="G32" s="31"/>
      <c r="H32" s="32"/>
      <c r="I32" s="32"/>
      <c r="J32" s="32"/>
      <c r="K32" s="32"/>
      <c r="L32" s="32"/>
    </row>
    <row r="33" spans="1:12" s="15" customFormat="1" ht="27" customHeight="1">
      <c r="A33" s="3" t="s">
        <v>0</v>
      </c>
      <c r="B33" s="3" t="s">
        <v>1</v>
      </c>
      <c r="C33" s="3" t="s">
        <v>10</v>
      </c>
      <c r="D33" s="3" t="s">
        <v>9</v>
      </c>
      <c r="E33" s="3" t="s">
        <v>29</v>
      </c>
      <c r="F33" s="3" t="s">
        <v>30</v>
      </c>
      <c r="G33" s="3" t="s">
        <v>2</v>
      </c>
      <c r="H33" s="3" t="s">
        <v>3</v>
      </c>
      <c r="I33" s="3" t="s">
        <v>4</v>
      </c>
      <c r="J33" s="3" t="s">
        <v>5</v>
      </c>
      <c r="K33" s="3" t="s">
        <v>19</v>
      </c>
      <c r="L33" s="3" t="s">
        <v>6</v>
      </c>
    </row>
    <row r="34" spans="1:12" s="15" customFormat="1" ht="18" customHeight="1">
      <c r="A34" s="23">
        <v>1</v>
      </c>
      <c r="B34" s="26" t="s">
        <v>53</v>
      </c>
      <c r="C34" s="23">
        <v>2007</v>
      </c>
      <c r="D34" s="23">
        <v>15</v>
      </c>
      <c r="E34" s="23"/>
      <c r="F34" s="23"/>
      <c r="G34" s="24">
        <v>0.00034722222222222224</v>
      </c>
      <c r="H34" s="24">
        <v>0.00951388888888889</v>
      </c>
      <c r="I34" s="24">
        <f>H34-G34</f>
        <v>0.009166666666666667</v>
      </c>
      <c r="J34" s="23">
        <v>1</v>
      </c>
      <c r="K34" s="1"/>
      <c r="L34" s="1"/>
    </row>
    <row r="35" spans="1:12" s="15" customFormat="1" ht="21.75" customHeight="1">
      <c r="A35" s="23">
        <v>2</v>
      </c>
      <c r="B35" s="26" t="s">
        <v>54</v>
      </c>
      <c r="C35" s="23">
        <v>2008</v>
      </c>
      <c r="D35" s="23">
        <v>14</v>
      </c>
      <c r="E35" s="23"/>
      <c r="F35" s="23"/>
      <c r="G35" s="24">
        <v>0</v>
      </c>
      <c r="H35" s="24">
        <v>0.010034722222222221</v>
      </c>
      <c r="I35" s="24">
        <f>H35-G35</f>
        <v>0.010034722222222221</v>
      </c>
      <c r="J35" s="23">
        <v>2</v>
      </c>
      <c r="K35" s="1"/>
      <c r="L35" s="1"/>
    </row>
    <row r="36" spans="1:9" s="15" customFormat="1" ht="30.75" customHeight="1">
      <c r="A36" s="33"/>
      <c r="B36" s="35"/>
      <c r="G36" s="14"/>
      <c r="H36" s="14"/>
      <c r="I36" s="14"/>
    </row>
    <row r="37" spans="2:8" ht="14.25">
      <c r="B37" s="27" t="s">
        <v>7</v>
      </c>
      <c r="H37" t="s">
        <v>43</v>
      </c>
    </row>
    <row r="38" ht="14.25">
      <c r="B38" s="27"/>
    </row>
    <row r="39" spans="2:8" ht="14.25">
      <c r="B39" s="27" t="s">
        <v>8</v>
      </c>
      <c r="H39" t="s">
        <v>44</v>
      </c>
    </row>
  </sheetData>
  <sheetProtection/>
  <mergeCells count="13">
    <mergeCell ref="A8:C8"/>
    <mergeCell ref="A9:C9"/>
    <mergeCell ref="H10:L10"/>
    <mergeCell ref="H17:L17"/>
    <mergeCell ref="H23:L23"/>
    <mergeCell ref="H31:L31"/>
    <mergeCell ref="A2:L2"/>
    <mergeCell ref="A3:L3"/>
    <mergeCell ref="B4:L4"/>
    <mergeCell ref="A5:L5"/>
    <mergeCell ref="A6:B6"/>
    <mergeCell ref="A7:C7"/>
    <mergeCell ref="H7:L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3.375" style="0" customWidth="1"/>
    <col min="2" max="2" width="26.125" style="0" customWidth="1"/>
    <col min="3" max="3" width="9.625" style="0" customWidth="1"/>
    <col min="4" max="4" width="6.625" style="0" customWidth="1"/>
    <col min="5" max="5" width="4.75390625" style="0" hidden="1" customWidth="1"/>
    <col min="6" max="6" width="3.625" style="0" hidden="1" customWidth="1"/>
    <col min="7" max="7" width="7.75390625" style="0" customWidth="1"/>
    <col min="8" max="8" width="7.625" style="0" customWidth="1"/>
    <col min="10" max="10" width="6.125" style="0" customWidth="1"/>
    <col min="11" max="11" width="6.125" style="0" hidden="1" customWidth="1"/>
    <col min="12" max="12" width="9.75390625" style="0" customWidth="1"/>
  </cols>
  <sheetData>
    <row r="1" ht="17.25" customHeight="1"/>
    <row r="2" spans="1:12" ht="15.75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2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25.5" customHeight="1">
      <c r="A6" s="46" t="s">
        <v>28</v>
      </c>
      <c r="B6" s="46"/>
      <c r="C6" s="27"/>
      <c r="D6" s="27"/>
      <c r="E6" s="27"/>
      <c r="F6" s="27"/>
      <c r="G6" s="27"/>
      <c r="H6" s="27"/>
      <c r="I6" s="27"/>
      <c r="J6" s="27"/>
      <c r="K6" s="27"/>
      <c r="L6" s="27"/>
      <c r="M6" s="4"/>
    </row>
    <row r="7" spans="1:13" ht="15.75" customHeight="1">
      <c r="A7" s="46" t="s">
        <v>33</v>
      </c>
      <c r="B7" s="46"/>
      <c r="C7" s="46"/>
      <c r="D7" s="27"/>
      <c r="E7" s="27"/>
      <c r="F7" s="27"/>
      <c r="G7" s="27"/>
      <c r="H7" s="51" t="s">
        <v>27</v>
      </c>
      <c r="I7" s="51"/>
      <c r="J7" s="51"/>
      <c r="K7" s="51"/>
      <c r="L7" s="51"/>
      <c r="M7" s="4"/>
    </row>
    <row r="8" spans="1:13" ht="16.5" customHeight="1">
      <c r="A8" s="46" t="s">
        <v>34</v>
      </c>
      <c r="B8" s="46"/>
      <c r="C8" s="46"/>
      <c r="D8" s="27"/>
      <c r="E8" s="27"/>
      <c r="F8" s="27"/>
      <c r="G8" s="27"/>
      <c r="H8" s="27"/>
      <c r="I8" s="28"/>
      <c r="J8" s="28"/>
      <c r="K8" s="28"/>
      <c r="L8" s="28"/>
      <c r="M8" s="4"/>
    </row>
    <row r="9" spans="1:13" ht="15" customHeight="1">
      <c r="A9" s="46" t="s">
        <v>35</v>
      </c>
      <c r="B9" s="46"/>
      <c r="C9" s="46"/>
      <c r="D9" s="27"/>
      <c r="E9" s="27"/>
      <c r="F9" s="27"/>
      <c r="G9" s="27"/>
      <c r="H9" s="27"/>
      <c r="I9" s="28"/>
      <c r="J9" s="28"/>
      <c r="K9" s="28"/>
      <c r="L9" s="28"/>
      <c r="M9" s="4"/>
    </row>
    <row r="10" spans="1:12" ht="32.25" customHeight="1">
      <c r="A10" s="29" t="s">
        <v>55</v>
      </c>
      <c r="B10" s="29"/>
      <c r="C10" s="30"/>
      <c r="D10" s="31"/>
      <c r="E10" s="31"/>
      <c r="F10" s="31"/>
      <c r="G10" s="31"/>
      <c r="H10" s="45" t="s">
        <v>56</v>
      </c>
      <c r="I10" s="45"/>
      <c r="J10" s="45"/>
      <c r="K10" s="45"/>
      <c r="L10" s="45"/>
    </row>
    <row r="11" spans="1:12" ht="19.5" customHeight="1">
      <c r="A11" s="16"/>
      <c r="B11" s="20"/>
      <c r="C11" s="16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8.5" customHeight="1">
      <c r="A12" s="3" t="s">
        <v>0</v>
      </c>
      <c r="B12" s="6" t="s">
        <v>1</v>
      </c>
      <c r="C12" s="3" t="s">
        <v>10</v>
      </c>
      <c r="D12" s="3" t="s">
        <v>9</v>
      </c>
      <c r="E12" s="3" t="s">
        <v>29</v>
      </c>
      <c r="F12" s="3" t="s">
        <v>30</v>
      </c>
      <c r="G12" s="3" t="s">
        <v>2</v>
      </c>
      <c r="H12" s="3" t="s">
        <v>3</v>
      </c>
      <c r="I12" s="3" t="s">
        <v>4</v>
      </c>
      <c r="J12" s="3" t="s">
        <v>5</v>
      </c>
      <c r="K12" s="3" t="s">
        <v>19</v>
      </c>
      <c r="L12" s="3" t="s">
        <v>6</v>
      </c>
    </row>
    <row r="13" spans="1:12" ht="15.75">
      <c r="A13" s="23">
        <v>1</v>
      </c>
      <c r="B13" s="25" t="s">
        <v>57</v>
      </c>
      <c r="C13" s="23">
        <v>2012</v>
      </c>
      <c r="D13" s="38" t="s">
        <v>67</v>
      </c>
      <c r="E13" s="11"/>
      <c r="F13" s="11"/>
      <c r="G13" s="24">
        <v>0</v>
      </c>
      <c r="H13" s="24">
        <v>0.004120370370370371</v>
      </c>
      <c r="I13" s="24">
        <f aca="true" t="shared" si="0" ref="I13:I24">H13-G13</f>
        <v>0.004120370370370371</v>
      </c>
      <c r="J13" s="23">
        <v>1</v>
      </c>
      <c r="K13" s="1"/>
      <c r="L13" s="23"/>
    </row>
    <row r="14" spans="1:12" ht="15.75">
      <c r="A14" s="23">
        <v>2</v>
      </c>
      <c r="B14" s="26" t="s">
        <v>58</v>
      </c>
      <c r="C14" s="23">
        <v>2010</v>
      </c>
      <c r="D14" s="38" t="s">
        <v>66</v>
      </c>
      <c r="E14" s="23"/>
      <c r="F14" s="23"/>
      <c r="G14" s="24">
        <v>0</v>
      </c>
      <c r="H14" s="24">
        <v>0.0046875</v>
      </c>
      <c r="I14" s="24">
        <f t="shared" si="0"/>
        <v>0.0046875</v>
      </c>
      <c r="J14" s="23">
        <v>2</v>
      </c>
      <c r="K14" s="1"/>
      <c r="L14" s="23"/>
    </row>
    <row r="15" spans="1:12" ht="15.75">
      <c r="A15" s="23">
        <v>3</v>
      </c>
      <c r="B15" s="25" t="s">
        <v>59</v>
      </c>
      <c r="C15" s="23">
        <v>2010</v>
      </c>
      <c r="D15" s="38" t="s">
        <v>65</v>
      </c>
      <c r="E15" s="11"/>
      <c r="F15" s="11"/>
      <c r="G15" s="24">
        <v>0</v>
      </c>
      <c r="H15" s="24">
        <v>0.0050810185185185186</v>
      </c>
      <c r="I15" s="24">
        <f t="shared" si="0"/>
        <v>0.0050810185185185186</v>
      </c>
      <c r="J15" s="23">
        <v>3</v>
      </c>
      <c r="K15" s="1"/>
      <c r="L15" s="23"/>
    </row>
    <row r="16" spans="1:12" s="15" customFormat="1" ht="15.75">
      <c r="A16" s="23">
        <v>4</v>
      </c>
      <c r="B16" s="26" t="s">
        <v>74</v>
      </c>
      <c r="C16" s="23">
        <v>2009</v>
      </c>
      <c r="D16" s="38">
        <v>103</v>
      </c>
      <c r="E16" s="23"/>
      <c r="F16" s="23"/>
      <c r="G16" s="24">
        <v>0</v>
      </c>
      <c r="H16" s="24">
        <v>0.005555555555555556</v>
      </c>
      <c r="I16" s="24">
        <f t="shared" si="0"/>
        <v>0.005555555555555556</v>
      </c>
      <c r="J16" s="23">
        <v>4</v>
      </c>
      <c r="K16" s="1"/>
      <c r="L16" s="23"/>
    </row>
    <row r="17" spans="1:12" s="15" customFormat="1" ht="15.75">
      <c r="A17" s="23">
        <v>5</v>
      </c>
      <c r="B17" s="25" t="s">
        <v>60</v>
      </c>
      <c r="C17" s="23">
        <v>2009</v>
      </c>
      <c r="D17" s="38">
        <v>406</v>
      </c>
      <c r="E17" s="11"/>
      <c r="F17" s="11"/>
      <c r="G17" s="24">
        <v>0</v>
      </c>
      <c r="H17" s="24">
        <v>0.006145833333333333</v>
      </c>
      <c r="I17" s="24">
        <f t="shared" si="0"/>
        <v>0.006145833333333333</v>
      </c>
      <c r="J17" s="23">
        <v>5</v>
      </c>
      <c r="K17" s="1"/>
      <c r="L17" s="23"/>
    </row>
    <row r="18" spans="1:12" s="15" customFormat="1" ht="15.75">
      <c r="A18" s="23">
        <v>6</v>
      </c>
      <c r="B18" s="26" t="s">
        <v>61</v>
      </c>
      <c r="C18" s="23">
        <v>2009</v>
      </c>
      <c r="D18" s="39" t="s">
        <v>68</v>
      </c>
      <c r="E18" s="23"/>
      <c r="F18" s="23"/>
      <c r="G18" s="24">
        <v>0</v>
      </c>
      <c r="H18" s="24">
        <v>0.006423611111111112</v>
      </c>
      <c r="I18" s="24">
        <f t="shared" si="0"/>
        <v>0.006423611111111112</v>
      </c>
      <c r="J18" s="23">
        <v>6</v>
      </c>
      <c r="K18" s="1"/>
      <c r="L18" s="23"/>
    </row>
    <row r="19" spans="1:12" s="15" customFormat="1" ht="15.75">
      <c r="A19" s="23">
        <v>7</v>
      </c>
      <c r="B19" s="25" t="s">
        <v>62</v>
      </c>
      <c r="C19" s="23">
        <v>2007</v>
      </c>
      <c r="D19" s="39" t="s">
        <v>69</v>
      </c>
      <c r="E19" s="11"/>
      <c r="F19" s="11"/>
      <c r="G19" s="24">
        <v>0</v>
      </c>
      <c r="H19" s="24">
        <v>0.006493055555555555</v>
      </c>
      <c r="I19" s="24">
        <f t="shared" si="0"/>
        <v>0.006493055555555555</v>
      </c>
      <c r="J19" s="23">
        <v>7</v>
      </c>
      <c r="K19" s="1"/>
      <c r="L19" s="23"/>
    </row>
    <row r="20" spans="1:12" s="15" customFormat="1" ht="15.75">
      <c r="A20" s="23">
        <v>8</v>
      </c>
      <c r="B20" s="25" t="s">
        <v>133</v>
      </c>
      <c r="C20" s="23">
        <v>2009</v>
      </c>
      <c r="D20" s="39">
        <v>109</v>
      </c>
      <c r="E20" s="11"/>
      <c r="F20" s="11"/>
      <c r="G20" s="24">
        <v>0</v>
      </c>
      <c r="H20" s="24">
        <v>0.007407407407407407</v>
      </c>
      <c r="I20" s="24">
        <f t="shared" si="0"/>
        <v>0.007407407407407407</v>
      </c>
      <c r="J20" s="23">
        <v>8</v>
      </c>
      <c r="K20" s="1"/>
      <c r="L20" s="23"/>
    </row>
    <row r="21" spans="1:12" s="15" customFormat="1" ht="15.75">
      <c r="A21" s="23">
        <v>9</v>
      </c>
      <c r="B21" s="25" t="s">
        <v>64</v>
      </c>
      <c r="C21" s="23">
        <v>2007</v>
      </c>
      <c r="D21" s="39" t="s">
        <v>73</v>
      </c>
      <c r="E21" s="11"/>
      <c r="F21" s="11"/>
      <c r="G21" s="24">
        <v>0</v>
      </c>
      <c r="H21" s="24">
        <v>0.00925925925925926</v>
      </c>
      <c r="I21" s="24">
        <f t="shared" si="0"/>
        <v>0.00925925925925926</v>
      </c>
      <c r="J21" s="23">
        <v>9</v>
      </c>
      <c r="K21" s="1"/>
      <c r="L21" s="23"/>
    </row>
    <row r="22" spans="1:12" s="15" customFormat="1" ht="15.75">
      <c r="A22" s="23">
        <v>10</v>
      </c>
      <c r="B22" s="25" t="s">
        <v>63</v>
      </c>
      <c r="C22" s="23">
        <v>2007</v>
      </c>
      <c r="D22" s="39" t="s">
        <v>70</v>
      </c>
      <c r="E22" s="11">
        <v>1</v>
      </c>
      <c r="F22" s="23"/>
      <c r="G22" s="24">
        <v>0</v>
      </c>
      <c r="H22" s="24">
        <v>0.00951388888888889</v>
      </c>
      <c r="I22" s="24">
        <f t="shared" si="0"/>
        <v>0.00951388888888889</v>
      </c>
      <c r="J22" s="23">
        <v>10</v>
      </c>
      <c r="K22" s="1"/>
      <c r="L22" s="23"/>
    </row>
    <row r="23" spans="1:12" s="15" customFormat="1" ht="15.75">
      <c r="A23" s="23">
        <v>11</v>
      </c>
      <c r="B23" s="25" t="s">
        <v>131</v>
      </c>
      <c r="C23" s="23">
        <v>2008</v>
      </c>
      <c r="D23" s="39" t="s">
        <v>72</v>
      </c>
      <c r="E23" s="11">
        <v>2</v>
      </c>
      <c r="F23" s="11"/>
      <c r="G23" s="24">
        <v>0</v>
      </c>
      <c r="H23" s="24">
        <v>0.010833333333333334</v>
      </c>
      <c r="I23" s="24">
        <f t="shared" si="0"/>
        <v>0.010833333333333334</v>
      </c>
      <c r="J23" s="23">
        <v>11</v>
      </c>
      <c r="K23" s="1"/>
      <c r="L23" s="23"/>
    </row>
    <row r="24" spans="1:12" s="15" customFormat="1" ht="15.75">
      <c r="A24" s="23">
        <v>12</v>
      </c>
      <c r="B24" s="26" t="s">
        <v>134</v>
      </c>
      <c r="C24" s="23">
        <v>2008</v>
      </c>
      <c r="D24" s="39" t="s">
        <v>71</v>
      </c>
      <c r="E24" s="23" t="s">
        <v>132</v>
      </c>
      <c r="G24" s="24">
        <v>0</v>
      </c>
      <c r="H24" s="24">
        <v>0.01329861111111111</v>
      </c>
      <c r="I24" s="24">
        <f t="shared" si="0"/>
        <v>0.01329861111111111</v>
      </c>
      <c r="J24" s="23">
        <v>12</v>
      </c>
      <c r="K24" s="1"/>
      <c r="L24" s="23"/>
    </row>
    <row r="25" spans="1:6" s="15" customFormat="1" ht="30.75" customHeight="1">
      <c r="A25" s="33"/>
      <c r="F25" s="11"/>
    </row>
    <row r="26" spans="2:8" ht="14.25">
      <c r="B26" s="27" t="s">
        <v>7</v>
      </c>
      <c r="H26" t="s">
        <v>43</v>
      </c>
    </row>
    <row r="27" ht="14.25">
      <c r="B27" s="27"/>
    </row>
    <row r="28" spans="2:8" ht="14.25">
      <c r="B28" s="27" t="s">
        <v>8</v>
      </c>
      <c r="H28" t="s">
        <v>44</v>
      </c>
    </row>
  </sheetData>
  <sheetProtection/>
  <mergeCells count="10">
    <mergeCell ref="A8:C8"/>
    <mergeCell ref="A9:C9"/>
    <mergeCell ref="H10:L10"/>
    <mergeCell ref="A2:L2"/>
    <mergeCell ref="A3:L3"/>
    <mergeCell ref="B4:L4"/>
    <mergeCell ref="A5:L5"/>
    <mergeCell ref="A6:B6"/>
    <mergeCell ref="A7:C7"/>
    <mergeCell ref="H7:L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9">
      <selection activeCell="L37" sqref="L37"/>
    </sheetView>
  </sheetViews>
  <sheetFormatPr defaultColWidth="9.00390625" defaultRowHeight="12.75"/>
  <cols>
    <col min="1" max="1" width="3.375" style="0" customWidth="1"/>
    <col min="2" max="2" width="23.25390625" style="0" customWidth="1"/>
    <col min="3" max="3" width="9.625" style="0" customWidth="1"/>
    <col min="4" max="4" width="6.625" style="0" customWidth="1"/>
    <col min="5" max="5" width="4.75390625" style="0" customWidth="1"/>
    <col min="6" max="6" width="3.625" style="0" hidden="1" customWidth="1"/>
    <col min="7" max="7" width="7.75390625" style="0" customWidth="1"/>
    <col min="8" max="8" width="7.625" style="0" customWidth="1"/>
    <col min="10" max="10" width="6.125" style="0" customWidth="1"/>
    <col min="11" max="11" width="6.125" style="0" hidden="1" customWidth="1"/>
    <col min="12" max="12" width="9.75390625" style="0" customWidth="1"/>
  </cols>
  <sheetData>
    <row r="1" ht="17.25" customHeight="1"/>
    <row r="2" spans="1:12" ht="15.75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2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25.5" customHeight="1">
      <c r="A6" s="46" t="s">
        <v>28</v>
      </c>
      <c r="B6" s="46"/>
      <c r="C6" s="27"/>
      <c r="D6" s="27"/>
      <c r="E6" s="27"/>
      <c r="F6" s="27"/>
      <c r="G6" s="27"/>
      <c r="H6" s="27"/>
      <c r="I6" s="27"/>
      <c r="J6" s="27"/>
      <c r="K6" s="27"/>
      <c r="L6" s="27"/>
      <c r="M6" s="4"/>
    </row>
    <row r="7" spans="1:13" ht="15.75" customHeight="1">
      <c r="A7" s="46" t="s">
        <v>33</v>
      </c>
      <c r="B7" s="46"/>
      <c r="C7" s="46"/>
      <c r="D7" s="27"/>
      <c r="E7" s="27"/>
      <c r="F7" s="27"/>
      <c r="G7" s="27"/>
      <c r="H7" s="51" t="s">
        <v>27</v>
      </c>
      <c r="I7" s="51"/>
      <c r="J7" s="51"/>
      <c r="K7" s="51"/>
      <c r="L7" s="51"/>
      <c r="M7" s="4"/>
    </row>
    <row r="8" spans="1:13" ht="16.5" customHeight="1">
      <c r="A8" s="46" t="s">
        <v>34</v>
      </c>
      <c r="B8" s="46"/>
      <c r="C8" s="46"/>
      <c r="D8" s="27"/>
      <c r="E8" s="27"/>
      <c r="F8" s="27"/>
      <c r="G8" s="27"/>
      <c r="H8" s="27"/>
      <c r="I8" s="28"/>
      <c r="J8" s="28"/>
      <c r="K8" s="28"/>
      <c r="L8" s="28"/>
      <c r="M8" s="4"/>
    </row>
    <row r="9" spans="1:13" ht="15" customHeight="1">
      <c r="A9" s="46" t="s">
        <v>35</v>
      </c>
      <c r="B9" s="46"/>
      <c r="C9" s="46"/>
      <c r="D9" s="27"/>
      <c r="E9" s="27"/>
      <c r="F9" s="27"/>
      <c r="G9" s="27"/>
      <c r="H9" s="27"/>
      <c r="I9" s="28"/>
      <c r="J9" s="28"/>
      <c r="K9" s="28"/>
      <c r="L9" s="28"/>
      <c r="M9" s="4"/>
    </row>
    <row r="10" spans="1:12" ht="32.25" customHeight="1">
      <c r="A10" s="29" t="s">
        <v>55</v>
      </c>
      <c r="B10" s="29"/>
      <c r="C10" s="30"/>
      <c r="D10" s="31"/>
      <c r="E10" s="31"/>
      <c r="F10" s="31"/>
      <c r="G10" s="31"/>
      <c r="H10" s="45" t="s">
        <v>75</v>
      </c>
      <c r="I10" s="45"/>
      <c r="J10" s="45"/>
      <c r="K10" s="45"/>
      <c r="L10" s="45"/>
    </row>
    <row r="11" spans="1:12" ht="19.5" customHeight="1">
      <c r="A11" s="16"/>
      <c r="B11" s="20"/>
      <c r="C11" s="16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8.5" customHeight="1">
      <c r="A12" s="3" t="s">
        <v>0</v>
      </c>
      <c r="B12" s="6" t="s">
        <v>1</v>
      </c>
      <c r="C12" s="3" t="s">
        <v>10</v>
      </c>
      <c r="D12" s="3" t="s">
        <v>9</v>
      </c>
      <c r="E12" s="3" t="s">
        <v>29</v>
      </c>
      <c r="F12" s="3" t="s">
        <v>30</v>
      </c>
      <c r="G12" s="3" t="s">
        <v>2</v>
      </c>
      <c r="H12" s="3" t="s">
        <v>3</v>
      </c>
      <c r="I12" s="3" t="s">
        <v>4</v>
      </c>
      <c r="J12" s="3" t="s">
        <v>5</v>
      </c>
      <c r="K12" s="3" t="s">
        <v>19</v>
      </c>
      <c r="L12" s="3" t="s">
        <v>6</v>
      </c>
    </row>
    <row r="13" spans="1:12" ht="19.5" customHeight="1">
      <c r="A13" s="23">
        <v>1</v>
      </c>
      <c r="B13" s="25" t="s">
        <v>76</v>
      </c>
      <c r="C13" s="23">
        <v>2009</v>
      </c>
      <c r="D13" s="38" t="s">
        <v>105</v>
      </c>
      <c r="E13" s="11"/>
      <c r="F13" s="11"/>
      <c r="G13" s="24">
        <v>0</v>
      </c>
      <c r="H13" s="40">
        <v>0.0005671296296296296</v>
      </c>
      <c r="I13" s="24">
        <f aca="true" t="shared" si="0" ref="I13:I40">H13-G13</f>
        <v>0.0005671296296296296</v>
      </c>
      <c r="J13" s="23">
        <v>1</v>
      </c>
      <c r="K13" s="1"/>
      <c r="L13" s="23"/>
    </row>
    <row r="14" spans="1:12" ht="15.75">
      <c r="A14" s="23">
        <v>2</v>
      </c>
      <c r="B14" s="25" t="s">
        <v>78</v>
      </c>
      <c r="C14" s="23">
        <v>2010</v>
      </c>
      <c r="D14" s="38" t="s">
        <v>107</v>
      </c>
      <c r="E14" s="11"/>
      <c r="F14" s="11"/>
      <c r="G14" s="24">
        <v>0</v>
      </c>
      <c r="H14" s="40">
        <v>0.0031249999999999997</v>
      </c>
      <c r="I14" s="24">
        <f t="shared" si="0"/>
        <v>0.0031249999999999997</v>
      </c>
      <c r="J14" s="23">
        <v>2</v>
      </c>
      <c r="K14" s="1"/>
      <c r="L14" s="23"/>
    </row>
    <row r="15" spans="1:12" ht="15.75">
      <c r="A15" s="23">
        <v>3</v>
      </c>
      <c r="B15" s="26" t="s">
        <v>77</v>
      </c>
      <c r="C15" s="23">
        <v>2010</v>
      </c>
      <c r="D15" s="38" t="s">
        <v>106</v>
      </c>
      <c r="E15" s="23"/>
      <c r="F15" s="23"/>
      <c r="G15" s="24">
        <v>0</v>
      </c>
      <c r="H15" s="40">
        <v>0.0033333333333333335</v>
      </c>
      <c r="I15" s="24">
        <f t="shared" si="0"/>
        <v>0.0033333333333333335</v>
      </c>
      <c r="J15" s="23">
        <v>3</v>
      </c>
      <c r="K15" s="1"/>
      <c r="L15" s="23"/>
    </row>
    <row r="16" spans="1:12" s="15" customFormat="1" ht="15.75">
      <c r="A16" s="23">
        <v>4</v>
      </c>
      <c r="B16" s="25" t="s">
        <v>101</v>
      </c>
      <c r="C16" s="11">
        <v>2008</v>
      </c>
      <c r="D16" s="39" t="s">
        <v>128</v>
      </c>
      <c r="E16" s="11"/>
      <c r="F16" s="11"/>
      <c r="G16" s="24">
        <v>0</v>
      </c>
      <c r="H16" s="40">
        <v>0.003946759259259259</v>
      </c>
      <c r="I16" s="24">
        <f t="shared" si="0"/>
        <v>0.003946759259259259</v>
      </c>
      <c r="J16" s="23">
        <v>4</v>
      </c>
      <c r="K16" s="1"/>
      <c r="L16" s="23"/>
    </row>
    <row r="17" spans="1:12" s="15" customFormat="1" ht="15.75">
      <c r="A17" s="23">
        <v>5</v>
      </c>
      <c r="B17" s="26" t="s">
        <v>79</v>
      </c>
      <c r="C17" s="23">
        <v>2009</v>
      </c>
      <c r="D17" s="38" t="s">
        <v>108</v>
      </c>
      <c r="E17" s="23"/>
      <c r="F17" s="23"/>
      <c r="G17" s="24">
        <v>0</v>
      </c>
      <c r="H17" s="40">
        <v>0.004571759259259259</v>
      </c>
      <c r="I17" s="24">
        <f t="shared" si="0"/>
        <v>0.004571759259259259</v>
      </c>
      <c r="J17" s="23">
        <v>5</v>
      </c>
      <c r="K17" s="1"/>
      <c r="L17" s="23"/>
    </row>
    <row r="18" spans="1:12" s="15" customFormat="1" ht="15.75">
      <c r="A18" s="23">
        <v>6</v>
      </c>
      <c r="B18" s="25" t="s">
        <v>99</v>
      </c>
      <c r="C18" s="23">
        <v>2008</v>
      </c>
      <c r="D18" s="39" t="s">
        <v>126</v>
      </c>
      <c r="E18" s="11"/>
      <c r="F18" s="11"/>
      <c r="G18" s="24">
        <v>0</v>
      </c>
      <c r="H18" s="40">
        <v>0.004965277777777778</v>
      </c>
      <c r="I18" s="24">
        <f t="shared" si="0"/>
        <v>0.004965277777777778</v>
      </c>
      <c r="J18" s="23">
        <v>6</v>
      </c>
      <c r="K18" s="1"/>
      <c r="L18" s="23"/>
    </row>
    <row r="19" spans="1:12" s="15" customFormat="1" ht="15.75">
      <c r="A19" s="23">
        <v>7</v>
      </c>
      <c r="B19" s="26" t="s">
        <v>81</v>
      </c>
      <c r="C19" s="23">
        <v>2011</v>
      </c>
      <c r="D19" s="38" t="s">
        <v>110</v>
      </c>
      <c r="E19" s="23"/>
      <c r="F19" s="23"/>
      <c r="G19" s="24">
        <v>0</v>
      </c>
      <c r="H19" s="40">
        <v>0.0051504629629629635</v>
      </c>
      <c r="I19" s="24">
        <f t="shared" si="0"/>
        <v>0.0051504629629629635</v>
      </c>
      <c r="J19" s="23">
        <v>7</v>
      </c>
      <c r="K19" s="1"/>
      <c r="L19" s="23"/>
    </row>
    <row r="20" spans="1:12" s="15" customFormat="1" ht="15.75">
      <c r="A20" s="23">
        <v>8</v>
      </c>
      <c r="B20" s="25" t="s">
        <v>95</v>
      </c>
      <c r="C20" s="23">
        <v>2010</v>
      </c>
      <c r="D20" s="39" t="s">
        <v>124</v>
      </c>
      <c r="E20" s="11"/>
      <c r="F20" s="11"/>
      <c r="G20" s="24">
        <v>0</v>
      </c>
      <c r="H20" s="40">
        <v>0.0051736111111111115</v>
      </c>
      <c r="I20" s="24">
        <f t="shared" si="0"/>
        <v>0.0051736111111111115</v>
      </c>
      <c r="J20" s="23">
        <v>8</v>
      </c>
      <c r="K20" s="1"/>
      <c r="L20" s="23"/>
    </row>
    <row r="21" spans="1:12" s="15" customFormat="1" ht="15.75">
      <c r="A21" s="23">
        <v>9</v>
      </c>
      <c r="B21" s="25" t="s">
        <v>104</v>
      </c>
      <c r="C21" s="11">
        <v>2005</v>
      </c>
      <c r="D21" s="39" t="s">
        <v>105</v>
      </c>
      <c r="E21" s="1"/>
      <c r="F21" s="1"/>
      <c r="G21" s="24">
        <v>0</v>
      </c>
      <c r="H21" s="40">
        <v>0.0053125</v>
      </c>
      <c r="I21" s="24">
        <f t="shared" si="0"/>
        <v>0.0053125</v>
      </c>
      <c r="J21" s="23">
        <v>9</v>
      </c>
      <c r="K21" s="1"/>
      <c r="L21" s="23"/>
    </row>
    <row r="22" spans="1:12" s="15" customFormat="1" ht="15.75">
      <c r="A22" s="23">
        <v>10</v>
      </c>
      <c r="B22" s="25" t="s">
        <v>102</v>
      </c>
      <c r="C22" s="11">
        <v>2008</v>
      </c>
      <c r="D22" s="39" t="s">
        <v>129</v>
      </c>
      <c r="E22" s="1"/>
      <c r="F22" s="1"/>
      <c r="G22" s="24">
        <v>0</v>
      </c>
      <c r="H22" s="40">
        <v>0.005706018518518519</v>
      </c>
      <c r="I22" s="24">
        <f t="shared" si="0"/>
        <v>0.005706018518518519</v>
      </c>
      <c r="J22" s="23">
        <v>10</v>
      </c>
      <c r="K22" s="1"/>
      <c r="L22" s="23"/>
    </row>
    <row r="23" spans="1:12" s="15" customFormat="1" ht="15.75">
      <c r="A23" s="23">
        <v>11</v>
      </c>
      <c r="B23" s="25" t="s">
        <v>103</v>
      </c>
      <c r="C23" s="11">
        <v>2007</v>
      </c>
      <c r="D23" s="39" t="s">
        <v>130</v>
      </c>
      <c r="E23" s="1"/>
      <c r="F23" s="1"/>
      <c r="G23" s="24">
        <v>0</v>
      </c>
      <c r="H23" s="40">
        <v>0.005833333333333334</v>
      </c>
      <c r="I23" s="24">
        <f t="shared" si="0"/>
        <v>0.005833333333333334</v>
      </c>
      <c r="J23" s="23">
        <v>11</v>
      </c>
      <c r="K23" s="1"/>
      <c r="L23" s="23"/>
    </row>
    <row r="24" spans="1:12" s="15" customFormat="1" ht="18" customHeight="1">
      <c r="A24" s="23">
        <v>12</v>
      </c>
      <c r="B24" s="25" t="s">
        <v>82</v>
      </c>
      <c r="C24" s="23">
        <v>2009</v>
      </c>
      <c r="D24" s="38" t="s">
        <v>111</v>
      </c>
      <c r="E24" s="11"/>
      <c r="F24" s="11"/>
      <c r="G24" s="24">
        <v>0</v>
      </c>
      <c r="H24" s="40">
        <v>0.006111111111111111</v>
      </c>
      <c r="I24" s="24">
        <f t="shared" si="0"/>
        <v>0.006111111111111111</v>
      </c>
      <c r="J24" s="23">
        <v>12</v>
      </c>
      <c r="K24" s="1"/>
      <c r="L24" s="23"/>
    </row>
    <row r="25" spans="1:12" s="15" customFormat="1" ht="15.75">
      <c r="A25" s="23">
        <v>13</v>
      </c>
      <c r="B25" s="25" t="s">
        <v>80</v>
      </c>
      <c r="C25" s="23">
        <v>2011</v>
      </c>
      <c r="D25" s="38" t="s">
        <v>109</v>
      </c>
      <c r="E25" s="11"/>
      <c r="F25" s="11"/>
      <c r="G25" s="24">
        <v>0</v>
      </c>
      <c r="H25" s="40">
        <v>0.006145833333333333</v>
      </c>
      <c r="I25" s="24">
        <f t="shared" si="0"/>
        <v>0.006145833333333333</v>
      </c>
      <c r="J25" s="23">
        <v>13</v>
      </c>
      <c r="K25" s="1"/>
      <c r="L25" s="23"/>
    </row>
    <row r="26" spans="1:12" s="15" customFormat="1" ht="15.75">
      <c r="A26" s="23">
        <v>14</v>
      </c>
      <c r="B26" s="25" t="s">
        <v>84</v>
      </c>
      <c r="C26" s="23">
        <v>2009</v>
      </c>
      <c r="D26" s="39" t="s">
        <v>113</v>
      </c>
      <c r="E26" s="11"/>
      <c r="F26" s="11"/>
      <c r="G26" s="24">
        <v>0</v>
      </c>
      <c r="H26" s="40">
        <v>0.006597222222222222</v>
      </c>
      <c r="I26" s="24">
        <f t="shared" si="0"/>
        <v>0.006597222222222222</v>
      </c>
      <c r="J26" s="23">
        <v>14</v>
      </c>
      <c r="K26" s="1"/>
      <c r="L26" s="23"/>
    </row>
    <row r="27" spans="1:12" s="15" customFormat="1" ht="15.75">
      <c r="A27" s="23">
        <v>15</v>
      </c>
      <c r="B27" s="25" t="s">
        <v>96</v>
      </c>
      <c r="C27" s="23">
        <v>2011</v>
      </c>
      <c r="D27" s="39" t="s">
        <v>125</v>
      </c>
      <c r="E27" s="11"/>
      <c r="F27" s="11"/>
      <c r="G27" s="24">
        <v>0</v>
      </c>
      <c r="H27" s="40">
        <v>0.007013888888888889</v>
      </c>
      <c r="I27" s="24">
        <f t="shared" si="0"/>
        <v>0.007013888888888889</v>
      </c>
      <c r="J27" s="23">
        <v>15</v>
      </c>
      <c r="K27" s="1"/>
      <c r="L27" s="23"/>
    </row>
    <row r="28" spans="1:12" s="15" customFormat="1" ht="15.75">
      <c r="A28" s="23">
        <v>16</v>
      </c>
      <c r="B28" s="25" t="s">
        <v>83</v>
      </c>
      <c r="C28" s="23">
        <v>2012</v>
      </c>
      <c r="D28" s="38" t="s">
        <v>112</v>
      </c>
      <c r="E28" s="11"/>
      <c r="F28" s="11"/>
      <c r="G28" s="24">
        <v>0</v>
      </c>
      <c r="H28" s="40">
        <v>0.007060185185185184</v>
      </c>
      <c r="I28" s="24">
        <f t="shared" si="0"/>
        <v>0.007060185185185184</v>
      </c>
      <c r="J28" s="23">
        <v>16</v>
      </c>
      <c r="K28" s="1"/>
      <c r="L28" s="23"/>
    </row>
    <row r="29" spans="1:12" s="15" customFormat="1" ht="15.75">
      <c r="A29" s="23">
        <v>17</v>
      </c>
      <c r="B29" s="25" t="s">
        <v>92</v>
      </c>
      <c r="C29" s="23">
        <v>2010</v>
      </c>
      <c r="D29" s="39" t="s">
        <v>120</v>
      </c>
      <c r="E29" s="11"/>
      <c r="F29" s="11"/>
      <c r="G29" s="24">
        <v>0</v>
      </c>
      <c r="H29" s="40">
        <v>0.007245370370370371</v>
      </c>
      <c r="I29" s="24">
        <f t="shared" si="0"/>
        <v>0.007245370370370371</v>
      </c>
      <c r="J29" s="23">
        <v>17</v>
      </c>
      <c r="K29" s="1"/>
      <c r="L29" s="23"/>
    </row>
    <row r="30" spans="1:12" s="15" customFormat="1" ht="15.75">
      <c r="A30" s="23">
        <v>18</v>
      </c>
      <c r="B30" s="25" t="s">
        <v>93</v>
      </c>
      <c r="C30" s="23">
        <v>2010</v>
      </c>
      <c r="D30" s="39" t="s">
        <v>121</v>
      </c>
      <c r="E30" s="11"/>
      <c r="F30" s="11"/>
      <c r="G30" s="24">
        <v>0</v>
      </c>
      <c r="H30" s="40">
        <v>0.007326388888888889</v>
      </c>
      <c r="I30" s="24">
        <f t="shared" si="0"/>
        <v>0.007326388888888889</v>
      </c>
      <c r="J30" s="23">
        <v>18</v>
      </c>
      <c r="K30" s="1"/>
      <c r="L30" s="23"/>
    </row>
    <row r="31" spans="1:12" s="15" customFormat="1" ht="15.75">
      <c r="A31" s="23">
        <v>19</v>
      </c>
      <c r="B31" s="25" t="s">
        <v>97</v>
      </c>
      <c r="C31" s="23">
        <v>2012</v>
      </c>
      <c r="D31" s="39" t="s">
        <v>89</v>
      </c>
      <c r="E31" s="11"/>
      <c r="F31" s="11"/>
      <c r="G31" s="24">
        <v>0</v>
      </c>
      <c r="H31" s="40">
        <v>0.007430555555555555</v>
      </c>
      <c r="I31" s="24">
        <f t="shared" si="0"/>
        <v>0.007430555555555555</v>
      </c>
      <c r="J31" s="23">
        <v>19</v>
      </c>
      <c r="K31" s="1"/>
      <c r="L31" s="23"/>
    </row>
    <row r="32" spans="1:12" s="15" customFormat="1" ht="15.75">
      <c r="A32" s="23">
        <v>20</v>
      </c>
      <c r="B32" s="25" t="s">
        <v>98</v>
      </c>
      <c r="C32" s="23">
        <v>2011</v>
      </c>
      <c r="D32" s="39" t="s">
        <v>123</v>
      </c>
      <c r="E32" s="11"/>
      <c r="F32" s="11"/>
      <c r="G32" s="24">
        <v>0</v>
      </c>
      <c r="H32" s="40">
        <v>0.007488425925925926</v>
      </c>
      <c r="I32" s="24">
        <f t="shared" si="0"/>
        <v>0.007488425925925926</v>
      </c>
      <c r="J32" s="23">
        <v>20</v>
      </c>
      <c r="K32" s="1"/>
      <c r="L32" s="23"/>
    </row>
    <row r="33" spans="1:12" s="15" customFormat="1" ht="15.75">
      <c r="A33" s="23">
        <v>21</v>
      </c>
      <c r="B33" s="25" t="s">
        <v>100</v>
      </c>
      <c r="C33" s="11">
        <v>2008</v>
      </c>
      <c r="D33" s="39" t="s">
        <v>127</v>
      </c>
      <c r="E33" s="11"/>
      <c r="F33" s="11"/>
      <c r="G33" s="24">
        <v>0</v>
      </c>
      <c r="H33" s="40">
        <v>0.008055555555555555</v>
      </c>
      <c r="I33" s="24">
        <f t="shared" si="0"/>
        <v>0.008055555555555555</v>
      </c>
      <c r="J33" s="23">
        <v>21</v>
      </c>
      <c r="K33" s="1"/>
      <c r="L33" s="23"/>
    </row>
    <row r="34" spans="1:12" s="15" customFormat="1" ht="17.25" customHeight="1">
      <c r="A34" s="23">
        <v>22</v>
      </c>
      <c r="B34" s="25" t="s">
        <v>91</v>
      </c>
      <c r="C34" s="23">
        <v>2010</v>
      </c>
      <c r="D34" s="39" t="s">
        <v>119</v>
      </c>
      <c r="E34" s="11"/>
      <c r="F34" s="11"/>
      <c r="G34" s="24">
        <v>0</v>
      </c>
      <c r="H34" s="40">
        <v>0.00837962962962963</v>
      </c>
      <c r="I34" s="24">
        <f t="shared" si="0"/>
        <v>0.00837962962962963</v>
      </c>
      <c r="J34" s="23">
        <v>22</v>
      </c>
      <c r="K34" s="1"/>
      <c r="L34" s="23"/>
    </row>
    <row r="35" spans="1:12" s="15" customFormat="1" ht="18.75" customHeight="1">
      <c r="A35" s="23">
        <v>23</v>
      </c>
      <c r="B35" s="25" t="s">
        <v>94</v>
      </c>
      <c r="C35" s="23">
        <v>2009</v>
      </c>
      <c r="D35" s="39" t="s">
        <v>122</v>
      </c>
      <c r="E35" s="11"/>
      <c r="F35" s="11"/>
      <c r="G35" s="24">
        <v>0</v>
      </c>
      <c r="H35" s="40">
        <v>0.008564814814814815</v>
      </c>
      <c r="I35" s="24">
        <f t="shared" si="0"/>
        <v>0.008564814814814815</v>
      </c>
      <c r="J35" s="23">
        <v>23</v>
      </c>
      <c r="K35" s="1"/>
      <c r="L35" s="23"/>
    </row>
    <row r="36" spans="1:12" s="15" customFormat="1" ht="15" customHeight="1">
      <c r="A36" s="23">
        <v>24</v>
      </c>
      <c r="B36" s="25" t="s">
        <v>87</v>
      </c>
      <c r="C36" s="23">
        <v>2009</v>
      </c>
      <c r="D36" s="39" t="s">
        <v>116</v>
      </c>
      <c r="E36" s="11"/>
      <c r="F36" s="11"/>
      <c r="G36" s="24">
        <v>0</v>
      </c>
      <c r="H36" s="40">
        <v>0.009027777777777779</v>
      </c>
      <c r="I36" s="24">
        <f t="shared" si="0"/>
        <v>0.009027777777777779</v>
      </c>
      <c r="J36" s="23">
        <v>24</v>
      </c>
      <c r="K36" s="1"/>
      <c r="L36" s="23"/>
    </row>
    <row r="37" spans="1:12" s="15" customFormat="1" ht="15.75">
      <c r="A37" s="23">
        <v>25</v>
      </c>
      <c r="B37" s="25" t="s">
        <v>85</v>
      </c>
      <c r="C37" s="23">
        <v>2009</v>
      </c>
      <c r="D37" s="39" t="s">
        <v>114</v>
      </c>
      <c r="E37" s="11"/>
      <c r="F37" s="11"/>
      <c r="G37" s="24">
        <v>0</v>
      </c>
      <c r="H37" s="40">
        <v>0.00951388888888889</v>
      </c>
      <c r="I37" s="24">
        <f t="shared" si="0"/>
        <v>0.00951388888888889</v>
      </c>
      <c r="J37" s="23">
        <v>25</v>
      </c>
      <c r="K37" s="1"/>
      <c r="L37" s="23"/>
    </row>
    <row r="38" spans="1:12" s="15" customFormat="1" ht="15.75">
      <c r="A38" s="23">
        <v>26</v>
      </c>
      <c r="B38" s="26" t="s">
        <v>86</v>
      </c>
      <c r="C38" s="23">
        <v>2009</v>
      </c>
      <c r="D38" s="39" t="s">
        <v>115</v>
      </c>
      <c r="E38" s="23"/>
      <c r="F38" s="23"/>
      <c r="G38" s="24">
        <v>0</v>
      </c>
      <c r="H38" s="40">
        <v>0.013101851851851852</v>
      </c>
      <c r="I38" s="24">
        <f t="shared" si="0"/>
        <v>0.013101851851851852</v>
      </c>
      <c r="J38" s="23">
        <v>26</v>
      </c>
      <c r="K38" s="1"/>
      <c r="L38" s="1"/>
    </row>
    <row r="39" spans="1:12" s="15" customFormat="1" ht="15.75">
      <c r="A39" s="23">
        <v>27</v>
      </c>
      <c r="B39" s="25" t="s">
        <v>88</v>
      </c>
      <c r="C39" s="23">
        <v>2010</v>
      </c>
      <c r="D39" s="39" t="s">
        <v>117</v>
      </c>
      <c r="E39" s="11"/>
      <c r="F39" s="11"/>
      <c r="G39" s="24">
        <v>0</v>
      </c>
      <c r="H39" s="40">
        <v>0.014143518518518519</v>
      </c>
      <c r="I39" s="24">
        <f t="shared" si="0"/>
        <v>0.014143518518518519</v>
      </c>
      <c r="J39" s="23">
        <v>27</v>
      </c>
      <c r="K39" s="1"/>
      <c r="L39" s="1"/>
    </row>
    <row r="40" spans="1:12" s="15" customFormat="1" ht="15.75">
      <c r="A40" s="23">
        <v>28</v>
      </c>
      <c r="B40" s="25" t="s">
        <v>90</v>
      </c>
      <c r="C40" s="23">
        <v>2010</v>
      </c>
      <c r="D40" s="39" t="s">
        <v>118</v>
      </c>
      <c r="E40" s="11"/>
      <c r="F40" s="11"/>
      <c r="G40" s="24">
        <v>0</v>
      </c>
      <c r="H40" s="40">
        <v>0.017361111111111112</v>
      </c>
      <c r="I40" s="24">
        <f t="shared" si="0"/>
        <v>0.017361111111111112</v>
      </c>
      <c r="J40" s="23">
        <v>28</v>
      </c>
      <c r="K40" s="1"/>
      <c r="L40" s="1"/>
    </row>
    <row r="41" spans="1:9" s="15" customFormat="1" ht="30.75" customHeight="1">
      <c r="A41" s="33"/>
      <c r="B41" s="35"/>
      <c r="G41" s="14"/>
      <c r="H41" s="14"/>
      <c r="I41" s="14"/>
    </row>
    <row r="42" spans="2:8" ht="14.25">
      <c r="B42" s="27" t="s">
        <v>7</v>
      </c>
      <c r="H42" t="s">
        <v>43</v>
      </c>
    </row>
    <row r="43" ht="14.25">
      <c r="B43" s="27"/>
    </row>
    <row r="44" spans="2:8" ht="14.25">
      <c r="B44" s="27" t="s">
        <v>8</v>
      </c>
      <c r="H44" t="s">
        <v>44</v>
      </c>
    </row>
  </sheetData>
  <sheetProtection/>
  <mergeCells count="10">
    <mergeCell ref="A8:C8"/>
    <mergeCell ref="A9:C9"/>
    <mergeCell ref="H10:L10"/>
    <mergeCell ref="A2:L2"/>
    <mergeCell ref="A3:L3"/>
    <mergeCell ref="B4:L4"/>
    <mergeCell ref="A5:L5"/>
    <mergeCell ref="A6:B6"/>
    <mergeCell ref="A7:C7"/>
    <mergeCell ref="H7:L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</cp:lastModifiedBy>
  <cp:lastPrinted>2019-11-26T04:06:13Z</cp:lastPrinted>
  <dcterms:created xsi:type="dcterms:W3CDTF">2010-03-24T03:53:16Z</dcterms:created>
  <dcterms:modified xsi:type="dcterms:W3CDTF">2019-11-26T04:25:18Z</dcterms:modified>
  <cp:category/>
  <cp:version/>
  <cp:contentType/>
  <cp:contentStatus/>
</cp:coreProperties>
</file>